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650"/>
  </bookViews>
  <sheets>
    <sheet name="省直所" sheetId="1" r:id="rId1"/>
    <sheet name="武汉市所" sheetId="2" r:id="rId2"/>
    <sheet name="市州统计" sheetId="3" r:id="rId3"/>
  </sheets>
  <definedNames>
    <definedName name="_xlnm.Print_Titles" localSheetId="0">省直所!$2:$3</definedName>
  </definedNames>
  <calcPr calcId="144525"/>
</workbook>
</file>

<file path=xl/sharedStrings.xml><?xml version="1.0" encoding="utf-8"?>
<sst xmlns="http://schemas.openxmlformats.org/spreadsheetml/2006/main" count="386">
  <si>
    <t>附件一</t>
  </si>
  <si>
    <t>中共湖北省注册会计师行业                        第二次党员代表大会代表名单</t>
  </si>
  <si>
    <t>序号</t>
  </si>
  <si>
    <t>党组织名称</t>
  </si>
  <si>
    <t>代表姓名</t>
  </si>
  <si>
    <t>性别</t>
  </si>
  <si>
    <t>中共湖北省注册会计师行业党委</t>
  </si>
  <si>
    <t>关红</t>
  </si>
  <si>
    <t>女</t>
  </si>
  <si>
    <t>黄光松</t>
  </si>
  <si>
    <t>男</t>
  </si>
  <si>
    <t>沈自力</t>
  </si>
  <si>
    <t>尹祚田</t>
  </si>
  <si>
    <t>韩沧海</t>
  </si>
  <si>
    <t>凃星</t>
  </si>
  <si>
    <t>姜新富</t>
  </si>
  <si>
    <t>梁广春</t>
  </si>
  <si>
    <t>李春梅</t>
  </si>
  <si>
    <t>彭何俊</t>
  </si>
  <si>
    <t>褚伟</t>
  </si>
  <si>
    <t>中共湖北省注册会计师协会支部委员会</t>
  </si>
  <si>
    <t>徐亚雄</t>
  </si>
  <si>
    <t>曹娟娟</t>
  </si>
  <si>
    <t>班姝</t>
  </si>
  <si>
    <t>中共中勤万信会计师事务所（特殊普通合伙）湖北分所支部委员会</t>
  </si>
  <si>
    <t>张亚军</t>
  </si>
  <si>
    <t>中共德勤华永会计师事务所（特殊普通合伙）武汉分所支部委员会</t>
  </si>
  <si>
    <t>肖留华</t>
  </si>
  <si>
    <t>庞用</t>
  </si>
  <si>
    <t>中共北京中证天通会计师事务所湖北分所总支部委员会</t>
  </si>
  <si>
    <t>夏泳游</t>
  </si>
  <si>
    <t>姜珏</t>
  </si>
  <si>
    <t>中共瑞华会计师事务所湖北分所支部委员会</t>
  </si>
  <si>
    <t>王劲松</t>
  </si>
  <si>
    <t>王凡</t>
  </si>
  <si>
    <t>中共大信会计师事务所（特殊普通合伙）湖北分所支部委员会</t>
  </si>
  <si>
    <t>索保国</t>
  </si>
  <si>
    <t>刘仁勇</t>
  </si>
  <si>
    <t>中共信永中和会计师事务所武汉分所支部委员会</t>
  </si>
  <si>
    <t>柴德平</t>
  </si>
  <si>
    <t>何文</t>
  </si>
  <si>
    <t>中共天健会计师事务所湖北分所支部委员会</t>
  </si>
  <si>
    <t>梁翌明</t>
  </si>
  <si>
    <t>彭娟</t>
  </si>
  <si>
    <t>中共致同会计师事务所（特殊普通合伙）武汉分所支部委员会</t>
  </si>
  <si>
    <t>顾文倩</t>
  </si>
  <si>
    <t>中共天职国际会计师事务所武汉分所支部委员会</t>
  </si>
  <si>
    <t>李珊珊</t>
  </si>
  <si>
    <t>中共大华会计师事务所（特殊普通合伙）湖北分所支部委员会</t>
  </si>
  <si>
    <t>江艳萍</t>
  </si>
  <si>
    <t>中共中天运会计师事务所(特殊普通合伙)湖北分所支部委员会</t>
  </si>
  <si>
    <t>孙火焰</t>
  </si>
  <si>
    <t>中共亚太（集团）会计师事务所（特殊普通合伙）湖北分所支部委员会</t>
  </si>
  <si>
    <t>周燕</t>
  </si>
  <si>
    <t>中共利安达会计师事务所（特殊普通合伙）湖北分所支部委员会</t>
  </si>
  <si>
    <t>靳禅</t>
  </si>
  <si>
    <t>中共湖北安永信会计师事务有限公司支部委员会</t>
  </si>
  <si>
    <t>程玲</t>
  </si>
  <si>
    <t>中共湖北普华立信会计师事务有限公司支部委员会</t>
  </si>
  <si>
    <t>彭保桂</t>
  </si>
  <si>
    <t>中共湖北振宇会计师事务所支部委员会</t>
  </si>
  <si>
    <t>宁国强</t>
  </si>
  <si>
    <t>中共湖北正大会计师事务所支部委员会</t>
  </si>
  <si>
    <t>李元放</t>
  </si>
  <si>
    <t>中共湖北建达会计师事务有限责任公司支部委员会</t>
  </si>
  <si>
    <t>陈正中</t>
  </si>
  <si>
    <t>中共湖北海信会计师事务所支部委员会</t>
  </si>
  <si>
    <t>毛祥</t>
  </si>
  <si>
    <t>中共湖北奥博会计师事务所支部委员会</t>
  </si>
  <si>
    <t>刘万和</t>
  </si>
  <si>
    <t>中共湖北兴融会计师事务有限公司党支部委员会</t>
  </si>
  <si>
    <t>刘伟仁</t>
  </si>
  <si>
    <t>中共湖北永鉴会计师事务有限公司支部委员会</t>
  </si>
  <si>
    <t>韩晓凤</t>
  </si>
  <si>
    <t>中共湖北鑫京茂会计师事务有限公司支部委员会</t>
  </si>
  <si>
    <t>石冰晶</t>
  </si>
  <si>
    <t>中共湖北宏源会计师事务有限公司支部委员会</t>
  </si>
  <si>
    <t>胡政妙</t>
  </si>
  <si>
    <t>中共安永华明会计师事务所武汉分所总支委员会</t>
  </si>
  <si>
    <t>傅奕</t>
  </si>
  <si>
    <t>韩月娇</t>
  </si>
  <si>
    <t>中共湖北东方会计师事务有限公司支部委员会</t>
  </si>
  <si>
    <t>张琦</t>
  </si>
  <si>
    <t>中共湖北记信会计师事务所支部委员会</t>
  </si>
  <si>
    <t>黎恩桥</t>
  </si>
  <si>
    <t>中共湖北永和会计师事务所支部委员会</t>
  </si>
  <si>
    <t>刘性辉</t>
  </si>
  <si>
    <t>中共湖北大公所北京华通鉴湖北分所联合支部委员会</t>
  </si>
  <si>
    <t>汪昌珍</t>
  </si>
  <si>
    <t>中共北京永拓湖北分所支部委员会</t>
  </si>
  <si>
    <t>杨懿静</t>
  </si>
  <si>
    <t>中共湖北安华会计师事务有限公司支部委员会</t>
  </si>
  <si>
    <t>王思</t>
  </si>
  <si>
    <t>中共湖北远达会计师事务有限公司支部委员会</t>
  </si>
  <si>
    <t>刘兴旺</t>
  </si>
  <si>
    <t>中共立信会计师事务所湖北分所总支部委员会</t>
  </si>
  <si>
    <t>陈星辉</t>
  </si>
  <si>
    <t>李洪勇</t>
  </si>
  <si>
    <t>夏成功</t>
  </si>
  <si>
    <t>中共湖北瑞华会计师事务有限公司支部委员会</t>
  </si>
  <si>
    <t>李皓</t>
  </si>
  <si>
    <t>中共北京中路华会计师事务所湖北分公司支部委员会</t>
  </si>
  <si>
    <t>张旻</t>
  </si>
  <si>
    <t>中共北京兴华会计师事务所（特殊普通合伙）湖北分所支部委员会</t>
  </si>
  <si>
    <t>黄新奎</t>
  </si>
  <si>
    <t>中共湖北隆兴武汉德天会计师事务所联合支部委员会</t>
  </si>
  <si>
    <t>吴定佳</t>
  </si>
  <si>
    <t>中共湖北汉牛会计师事务有限公司支部委员会</t>
  </si>
  <si>
    <t>张毅</t>
  </si>
  <si>
    <t>中共普华永道中天会计师事务所（特殊普通合伙）武汉分所支部委员会</t>
  </si>
  <si>
    <t>谭亮</t>
  </si>
  <si>
    <t>中共中兴财光华会计师事务所（特殊普通合伙）湖北分所支部委员会</t>
  </si>
  <si>
    <t>陈泉忠</t>
  </si>
  <si>
    <t>中共中喜会计师事务所（特殊普通合伙）湖北分所支部委员会</t>
  </si>
  <si>
    <t>蔡栋</t>
  </si>
  <si>
    <t>中共湖北恒信会计师事务所支部委员会</t>
  </si>
  <si>
    <t>兰和平</t>
  </si>
  <si>
    <t>中共湖北汉高会计师事务有限责任公司支部委员会</t>
  </si>
  <si>
    <t>白舒翰</t>
  </si>
  <si>
    <t>中共武汉市注册会计师行业委员会</t>
  </si>
  <si>
    <t>冷军红</t>
  </si>
  <si>
    <t>江羽翔</t>
  </si>
  <si>
    <t>中共中审众环会计师事务所（特殊普通合伙）委员会</t>
  </si>
  <si>
    <t>周火见</t>
  </si>
  <si>
    <t>刘启明</t>
  </si>
  <si>
    <t>中共武汉正浩会计师事务所支部委员会</t>
  </si>
  <si>
    <t>邓子明</t>
  </si>
  <si>
    <t>中共武汉宏信会计师事务所支部委员会</t>
  </si>
  <si>
    <t>涂义斌</t>
  </si>
  <si>
    <t>中共武汉康力会计师事务所支部委员会</t>
  </si>
  <si>
    <t>杨彬</t>
  </si>
  <si>
    <t>中共武汉兴业会计师事务所支部委员会</t>
  </si>
  <si>
    <t>杨杰</t>
  </si>
  <si>
    <t>中共湖北诚康未来会计师事务所支部委员会</t>
  </si>
  <si>
    <t>张远</t>
  </si>
  <si>
    <t>中共武汉嘉怡会计师事务所支部委员会</t>
  </si>
  <si>
    <t>周洪</t>
  </si>
  <si>
    <t>中共武汉华中会计师事务所支部委员会</t>
  </si>
  <si>
    <t>王小芳</t>
  </si>
  <si>
    <t>中共武汉天海会计师事务所支部委员会</t>
  </si>
  <si>
    <t>邹今厚</t>
  </si>
  <si>
    <t>中共武汉方瑞会计师事务所支部委员会</t>
  </si>
  <si>
    <t>严同华</t>
  </si>
  <si>
    <t>中共湖北中信会计师事务所支部委员会</t>
  </si>
  <si>
    <t>田晖</t>
  </si>
  <si>
    <t>中共武汉中天奇会计师事务所支部委员会</t>
  </si>
  <si>
    <t>张采薇</t>
  </si>
  <si>
    <t>中共武汉信实会计师事务所支部委员会</t>
  </si>
  <si>
    <t>饶腊梅</t>
  </si>
  <si>
    <t>中共武汉永信会计师事务所支部委员会</t>
  </si>
  <si>
    <t>梅四平</t>
  </si>
  <si>
    <t>中共武汉云天会计师事务所支部委员会</t>
  </si>
  <si>
    <t>阚晓旺</t>
  </si>
  <si>
    <t>中共武汉华天会计师事务所支部委员会</t>
  </si>
  <si>
    <t>刘长清</t>
  </si>
  <si>
    <t>中共武汉嘉丰会计师事务所支部委员会</t>
  </si>
  <si>
    <t>卢阳</t>
  </si>
  <si>
    <t>中共武汉振兴会计师事务所支部委员会</t>
  </si>
  <si>
    <t>李玲</t>
  </si>
  <si>
    <t>中共武汉经纬会计师事务所支部委员会</t>
  </si>
  <si>
    <t>刘畅</t>
  </si>
  <si>
    <t>中共武汉天信会计师事务所支部委员会</t>
  </si>
  <si>
    <t>杨莹</t>
  </si>
  <si>
    <t>中共武汉华晟会计师事务所支部委员会</t>
  </si>
  <si>
    <t>彭春兰</t>
  </si>
  <si>
    <t>中共武汉东昇会计师事务所支部委员会</t>
  </si>
  <si>
    <t>吴学军</t>
  </si>
  <si>
    <t>中共武汉盘龙会计师事务所支部委员会</t>
  </si>
  <si>
    <t>周国红</t>
  </si>
  <si>
    <t>中共武汉洪发、大公、华信会计师事务所联合支部委员会</t>
  </si>
  <si>
    <t>廖建文</t>
  </si>
  <si>
    <t>中共湖北九章会计师事务所支部委员会</t>
  </si>
  <si>
    <t>龚雪</t>
  </si>
  <si>
    <t>中共湖北天泰会计师事务所支部委员会</t>
  </si>
  <si>
    <t>张培林</t>
  </si>
  <si>
    <t>中共武汉真道会计师事务所支部委员会</t>
  </si>
  <si>
    <t>柳丽</t>
  </si>
  <si>
    <t>中共武汉云鹤联合会计师事务所支部委员会</t>
  </si>
  <si>
    <t>张雷</t>
  </si>
  <si>
    <t>中共黄石市注册会计师行业委员会</t>
  </si>
  <si>
    <t>李端平</t>
  </si>
  <si>
    <t>方晓</t>
  </si>
  <si>
    <t>中共黄石大信正信会计师事务所支部委员会</t>
  </si>
  <si>
    <t>陈堂国</t>
  </si>
  <si>
    <t>中共大冶诚信会计师事务所支部委员会</t>
  </si>
  <si>
    <t>邹成林</t>
  </si>
  <si>
    <t>中共湖北荆山联合会计师事务所支部委员会</t>
  </si>
  <si>
    <t>张传忠</t>
  </si>
  <si>
    <t>中共宜昌市会计评估中介行业委员会</t>
  </si>
  <si>
    <t>苗新华</t>
  </si>
  <si>
    <t>杨力</t>
  </si>
  <si>
    <t>中共湖北华审会计师事务所支部委员会</t>
  </si>
  <si>
    <t>胡兴鹏</t>
  </si>
  <si>
    <t>刘菲菲</t>
  </si>
  <si>
    <t>中共宜昌长江会计师事务所支部委员会</t>
  </si>
  <si>
    <t>耿威</t>
  </si>
  <si>
    <t>中共瑞华会计师事务所宜昌分所支部委员会</t>
  </si>
  <si>
    <t>郑严峻</t>
  </si>
  <si>
    <t>中共湖北诚信会计师事务所支部委员会</t>
  </si>
  <si>
    <t>姜超</t>
  </si>
  <si>
    <t>向德金</t>
  </si>
  <si>
    <t>中共湖北众证会计师事务所支部委员会</t>
  </si>
  <si>
    <t>韩剑波</t>
  </si>
  <si>
    <t>中共宜昌三峡会计师事务所支部委员会</t>
  </si>
  <si>
    <t>延燕</t>
  </si>
  <si>
    <t>中共襄阳市注册会计师行业委员会</t>
  </si>
  <si>
    <t>彭政海</t>
  </si>
  <si>
    <t>熊书明</t>
  </si>
  <si>
    <t>中共襄阳财富苑会计师事务所支部委员会</t>
  </si>
  <si>
    <t>张惠弟</t>
  </si>
  <si>
    <t>中共湖北大信正则会计师事务所支部委员会</t>
  </si>
  <si>
    <t>张春艳</t>
  </si>
  <si>
    <t>中共湖北华炬会计师事务支部委员会</t>
  </si>
  <si>
    <t>高克生</t>
  </si>
  <si>
    <t>中共襄阳科律会计师事务所支部委员会</t>
  </si>
  <si>
    <t>赵星</t>
  </si>
  <si>
    <t>中共襄阳华仁会计师事务所支部委员会</t>
  </si>
  <si>
    <t>田启才</t>
  </si>
  <si>
    <t>中共湖北众信至诚会计师事务所支部委员会</t>
  </si>
  <si>
    <t>胡彦平</t>
  </si>
  <si>
    <t>中共中一会计师事务所支部委员会</t>
  </si>
  <si>
    <t>易相菊</t>
  </si>
  <si>
    <t>中共荆州市注册会计师行业委员会</t>
  </si>
  <si>
    <t>宋刚</t>
  </si>
  <si>
    <t>肖秀清</t>
  </si>
  <si>
    <t>中共湖北楚星会计师事务所支部委员会</t>
  </si>
  <si>
    <t>李农</t>
  </si>
  <si>
    <t>中共湖北五环会计师事务所支部委员会</t>
  </si>
  <si>
    <t>章伟舟</t>
  </si>
  <si>
    <t>中共湖北九鼎会计师事务所支部委员会</t>
  </si>
  <si>
    <t>胡木生</t>
  </si>
  <si>
    <t>中共湖北智勃会计师事务所支部委员会</t>
  </si>
  <si>
    <t>陈芝柏</t>
  </si>
  <si>
    <t>中共荆门市注册会计师行业总支部委员会</t>
  </si>
  <si>
    <t>王洪</t>
  </si>
  <si>
    <t>肖光胜</t>
  </si>
  <si>
    <t>中共湖北金信会计师事务所支部委员会</t>
  </si>
  <si>
    <t>李绍春</t>
  </si>
  <si>
    <t>中共荆门正信会计师事务所支部委员会</t>
  </si>
  <si>
    <t>刘云峰</t>
  </si>
  <si>
    <t>中共十堰市注册会计师行业总支部委员会</t>
  </si>
  <si>
    <t>王成进</t>
  </si>
  <si>
    <t>王焦永</t>
  </si>
  <si>
    <t>中共湖北大信天健会计师事务所支部委员会</t>
  </si>
  <si>
    <t>胡瑞洪</t>
  </si>
  <si>
    <t>中共十堰弘源联合会计师事务所支部委员会</t>
  </si>
  <si>
    <t>李应鲜</t>
  </si>
  <si>
    <t>中共十堰仁和会计师事务所支部委员会</t>
  </si>
  <si>
    <t>汪遂学</t>
  </si>
  <si>
    <t>中共湖北房县东信会计师事务所支部委员会</t>
  </si>
  <si>
    <t>赵东山</t>
  </si>
  <si>
    <t>中共湖北精信会计师事务所支部委员会</t>
  </si>
  <si>
    <t>朱其富</t>
  </si>
  <si>
    <t>中共恩施州注册会计师行业总支部委员会</t>
  </si>
  <si>
    <t>赵洪</t>
  </si>
  <si>
    <t>陆贤忠</t>
  </si>
  <si>
    <t>中共利川天诚会计师事务所支部委员会</t>
  </si>
  <si>
    <t>何世安</t>
  </si>
  <si>
    <t>中共恩施兴亮点会计师事务所支部委员会</t>
  </si>
  <si>
    <t>李亚勤</t>
  </si>
  <si>
    <t>中共咸丰振兴联合会计师事务所支部委员会</t>
  </si>
  <si>
    <t>覃建权</t>
  </si>
  <si>
    <t>中共恩施清江联合会计师事务所支部委员会</t>
  </si>
  <si>
    <t>向朝阳</t>
  </si>
  <si>
    <t>中共潜江市注册会计师行业总支部委员会</t>
  </si>
  <si>
    <t>郭培虎</t>
  </si>
  <si>
    <t>邓念权</t>
  </si>
  <si>
    <t>中共潜江公正会计师事务所支部委员会</t>
  </si>
  <si>
    <t>杨昌斌</t>
  </si>
  <si>
    <t>中共潜江精诚联合会计师事务所支部委员会</t>
  </si>
  <si>
    <t>符莉</t>
  </si>
  <si>
    <t>中共鄂州市注册会计师行业总支部委员会</t>
  </si>
  <si>
    <t>詹涛</t>
  </si>
  <si>
    <t>刘莉莉</t>
  </si>
  <si>
    <t>中共湖北中天会计师事务所支部委员会</t>
  </si>
  <si>
    <t>郭唐先</t>
  </si>
  <si>
    <t>中共湖北盛德联合会计师事务所支部委员会</t>
  </si>
  <si>
    <t>龚建军</t>
  </si>
  <si>
    <t>中共湖北兴城会计师事务所支部委员会</t>
  </si>
  <si>
    <t>高作斌</t>
  </si>
  <si>
    <t>中共随州市注册会计师行业总支部委员会</t>
  </si>
  <si>
    <t>钦传标</t>
  </si>
  <si>
    <t>魏波</t>
  </si>
  <si>
    <t>中共湖北大随联合会计师事务所支部委员会</t>
  </si>
  <si>
    <t>柏燕</t>
  </si>
  <si>
    <t>中共孝感市注册会计师行业总支部委员会</t>
  </si>
  <si>
    <t>陈爱国</t>
  </si>
  <si>
    <t>李德俊</t>
  </si>
  <si>
    <t>中共湖北汉一联合会计师事务所支部委员会</t>
  </si>
  <si>
    <t>潘佳光</t>
  </si>
  <si>
    <t>中共湖北精诚会计师事务所支部委员会</t>
  </si>
  <si>
    <t>张友兰</t>
  </si>
  <si>
    <t>中共孝感诚信会计师事务所支部委员会</t>
  </si>
  <si>
    <t>田东升</t>
  </si>
  <si>
    <t>中共孝感昌审会计师事务所支部委员会</t>
  </si>
  <si>
    <t>程云清</t>
  </si>
  <si>
    <t>中共咸宁市注册会计师行业总支部委员会</t>
  </si>
  <si>
    <t>张丽华</t>
  </si>
  <si>
    <t>马奕</t>
  </si>
  <si>
    <t>中共湖北永兴会计师事务所支部委员会</t>
  </si>
  <si>
    <t>雷许明</t>
  </si>
  <si>
    <t>中共通城通正会计师事务所支部委员会</t>
  </si>
  <si>
    <t>李良才</t>
  </si>
  <si>
    <t>中共咸宁信达会计师事务所支部委员会</t>
  </si>
  <si>
    <t>彭明芳</t>
  </si>
  <si>
    <t>中共赤壁兴财会计师事务所支部委员会</t>
  </si>
  <si>
    <t>周金海</t>
  </si>
  <si>
    <t>中共黄冈市注册会计师行业总支部委员会</t>
  </si>
  <si>
    <t>郑晓林</t>
  </si>
  <si>
    <t>中共浠水中正会计师事务所支部委员会</t>
  </si>
  <si>
    <t>潘永红</t>
  </si>
  <si>
    <t>中共湖北三德会计师事务所支部委员会</t>
  </si>
  <si>
    <t>董灏明</t>
  </si>
  <si>
    <t>中共湖北齐兴会计师事务所支部委员会</t>
  </si>
  <si>
    <t>漆兰英</t>
  </si>
  <si>
    <t>中共武穴中兴会计师事务所支部委员会</t>
  </si>
  <si>
    <t>詹天明</t>
  </si>
  <si>
    <t>中共黄冈公正联合会计师事务所支部委员会</t>
  </si>
  <si>
    <t>王鹏</t>
  </si>
  <si>
    <t>中共麻城正大会计师事务所支部委员会</t>
  </si>
  <si>
    <t>肖突飞</t>
  </si>
  <si>
    <t>天门市财政局</t>
  </si>
  <si>
    <t>宋小红</t>
  </si>
  <si>
    <t>天门市会计局</t>
  </si>
  <si>
    <t>谢汉洲</t>
  </si>
  <si>
    <t>天门恒信会计师事务所</t>
  </si>
  <si>
    <t>冯建国</t>
  </si>
  <si>
    <t>仙桃市财政局</t>
  </si>
  <si>
    <t>李洪珍</t>
  </si>
  <si>
    <t>仙桃市注管中心</t>
  </si>
  <si>
    <t>肖涛</t>
  </si>
  <si>
    <t>仙桃兴华联合会计师事务所</t>
  </si>
  <si>
    <t>肖枭</t>
  </si>
  <si>
    <t>林区财政局</t>
  </si>
  <si>
    <t>向军</t>
  </si>
  <si>
    <t>基层党组织名称</t>
  </si>
  <si>
    <t>市代表名额</t>
  </si>
  <si>
    <t>党员人数（估计）</t>
  </si>
  <si>
    <t>省代表估算</t>
  </si>
  <si>
    <t>中共中审众环会计师事务所（特殊普通合伙）总支部</t>
  </si>
  <si>
    <t>中共武汉兴业会计师事务有限责任公司支部委员会</t>
  </si>
  <si>
    <t>中共武汉正浩会计师事务有限公司支部委员会</t>
  </si>
  <si>
    <t>武汉康力会计师事务有限责任公司党支部</t>
  </si>
  <si>
    <t>中共武汉宏信会计师事务有限公司支部委员会</t>
  </si>
  <si>
    <t>中共湖北诚康未来会计师事务有限责任公司支部委员会</t>
  </si>
  <si>
    <t>中共武汉嘉怡会计师事务有限责任公司支部委员会</t>
  </si>
  <si>
    <t>中共武汉华中会计师事务有限责任公司支部委员会</t>
  </si>
  <si>
    <t>中共武汉天海会计师事务有限责任公司支部委员会</t>
  </si>
  <si>
    <t>中共武汉方瑞会计师事务所（普通合伙）支部委员会</t>
  </si>
  <si>
    <t>中共湖北中信会计师事务有限责任公司支部委员会</t>
  </si>
  <si>
    <t>中共武汉中天奇会计师事务有限责任公司党支部</t>
  </si>
  <si>
    <t>中共武汉信实有限责任会计师事务所支部委员会</t>
  </si>
  <si>
    <t>中共武汉云天会计师事务有限责任公司支部委员会</t>
  </si>
  <si>
    <t>中共武汉华天会计师事务有限公司支部委员会</t>
  </si>
  <si>
    <t>中共武汉振兴会计师事务有限责任公司支部委员会</t>
  </si>
  <si>
    <t>中共武汉经纬会计师事务有限责任公司支部委员会</t>
  </si>
  <si>
    <t>中共武汉天信联合会计师事务所支部委员会</t>
  </si>
  <si>
    <t>中共武汉华晟会计事务有限公司支部委员会</t>
  </si>
  <si>
    <t>中共武汉盘龙会计师事务有限责任公司支部委员会</t>
  </si>
  <si>
    <t>中共武汉洪发、大公、华信联合支部支部委员会</t>
  </si>
  <si>
    <t>中共湖北九章会计事务所支部委员会</t>
  </si>
  <si>
    <t>中共湖北天泰会计师事务有限公司支部委员会</t>
  </si>
  <si>
    <t>武汉真道会计师事务有限公司党支部</t>
  </si>
  <si>
    <t>中共武汉云鹤注册会计师联合党支部</t>
  </si>
  <si>
    <t>合计</t>
  </si>
  <si>
    <t>单位</t>
  </si>
  <si>
    <t>党员人数</t>
  </si>
  <si>
    <t>党组织数</t>
  </si>
  <si>
    <t>名额</t>
  </si>
  <si>
    <t>武汉</t>
  </si>
  <si>
    <t>宜昌</t>
  </si>
  <si>
    <t>恩施</t>
  </si>
  <si>
    <t>黄石</t>
  </si>
  <si>
    <t>荆州</t>
  </si>
  <si>
    <t>鄂州</t>
  </si>
  <si>
    <t>神农架</t>
  </si>
  <si>
    <t>十堰</t>
  </si>
  <si>
    <t>随州</t>
  </si>
  <si>
    <t>襄阳</t>
  </si>
  <si>
    <t>孝感</t>
  </si>
  <si>
    <t>黄冈</t>
  </si>
  <si>
    <t>荆门</t>
  </si>
  <si>
    <t>潜江</t>
  </si>
  <si>
    <t>天门</t>
  </si>
  <si>
    <t>仙桃</t>
  </si>
  <si>
    <t>咸宁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</si>
</sst>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color theme="1"/>
      <name val="仿宋_GB2312"/>
      <charset val="134"/>
    </font>
    <font>
      <sz val="10.5"/>
      <color theme="1"/>
      <name val="仿宋_GB2312"/>
      <charset val="134"/>
    </font>
    <font>
      <sz val="10.5"/>
      <color rgb="FF000000"/>
      <name val="仿宋_GB2312"/>
      <charset val="134"/>
    </font>
    <font>
      <sz val="11"/>
      <color theme="1"/>
      <name val="仿宋"/>
      <charset val="134"/>
    </font>
    <font>
      <sz val="20"/>
      <color theme="1"/>
      <name val="宋体"/>
      <charset val="134"/>
      <scheme val="minor"/>
    </font>
    <font>
      <b/>
      <sz val="16"/>
      <name val="仿宋"/>
      <charset val="134"/>
    </font>
    <font>
      <sz val="14"/>
      <name val="仿宋"/>
      <charset val="134"/>
    </font>
    <font>
      <sz val="11"/>
      <color theme="1"/>
      <name val="仿宋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8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9" fillId="14" borderId="14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44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2" borderId="1" xfId="50" applyFont="1" applyFill="1" applyBorder="1" applyAlignment="1">
      <alignment horizontal="center" vertical="center" wrapText="1"/>
    </xf>
    <xf numFmtId="0" fontId="1" fillId="0" borderId="1" xfId="5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50" applyNumberFormat="1" applyFont="1" applyFill="1" applyBorder="1" applyAlignment="1">
      <alignment horizontal="center" vertical="center" wrapText="1"/>
    </xf>
    <xf numFmtId="0" fontId="1" fillId="2" borderId="1" xfId="50" applyFont="1" applyFill="1" applyBorder="1" applyAlignment="1">
      <alignment horizontal="center" vertical="center"/>
    </xf>
    <xf numFmtId="0" fontId="1" fillId="2" borderId="1" xfId="44" applyFont="1" applyFill="1" applyBorder="1" applyAlignment="1">
      <alignment horizontal="center" vertical="center" wrapText="1"/>
    </xf>
    <xf numFmtId="0" fontId="1" fillId="2" borderId="1" xfId="5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51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0 10" xfId="50"/>
    <cellStyle name="常规 10 1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85"/>
  <sheetViews>
    <sheetView tabSelected="1" workbookViewId="0">
      <selection activeCell="G9" sqref="G9"/>
    </sheetView>
  </sheetViews>
  <sheetFormatPr defaultColWidth="9" defaultRowHeight="13.5" outlineLevelCol="3"/>
  <cols>
    <col min="1" max="1" width="8" style="15" customWidth="1"/>
    <col min="2" max="2" width="60.025" style="16" customWidth="1"/>
    <col min="3" max="3" width="12" style="15" customWidth="1"/>
    <col min="4" max="4" width="6.875" style="15" customWidth="1"/>
  </cols>
  <sheetData>
    <row r="1" ht="25.5" spans="1:4">
      <c r="A1" s="17" t="s">
        <v>0</v>
      </c>
      <c r="B1" s="18"/>
      <c r="C1" s="18"/>
      <c r="D1" s="19"/>
    </row>
    <row r="2" ht="60" customHeight="1" spans="1:4">
      <c r="A2" s="20" t="s">
        <v>1</v>
      </c>
      <c r="B2" s="21"/>
      <c r="C2" s="21"/>
      <c r="D2" s="22"/>
    </row>
    <row r="3" ht="20.25" spans="1:4">
      <c r="A3" s="23" t="s">
        <v>2</v>
      </c>
      <c r="B3" s="23" t="s">
        <v>3</v>
      </c>
      <c r="C3" s="24" t="s">
        <v>4</v>
      </c>
      <c r="D3" s="24" t="s">
        <v>5</v>
      </c>
    </row>
    <row r="4" ht="20.25" spans="1:4">
      <c r="A4" s="25">
        <v>1</v>
      </c>
      <c r="B4" s="26" t="s">
        <v>6</v>
      </c>
      <c r="C4" s="27" t="s">
        <v>7</v>
      </c>
      <c r="D4" s="27" t="s">
        <v>8</v>
      </c>
    </row>
    <row r="5" ht="20.25" spans="1:4">
      <c r="A5" s="25">
        <v>2</v>
      </c>
      <c r="B5" s="26" t="s">
        <v>6</v>
      </c>
      <c r="C5" s="27" t="s">
        <v>9</v>
      </c>
      <c r="D5" s="27" t="s">
        <v>10</v>
      </c>
    </row>
    <row r="6" ht="20.25" spans="1:4">
      <c r="A6" s="25">
        <v>3</v>
      </c>
      <c r="B6" s="26" t="s">
        <v>6</v>
      </c>
      <c r="C6" s="27" t="s">
        <v>11</v>
      </c>
      <c r="D6" s="27" t="s">
        <v>8</v>
      </c>
    </row>
    <row r="7" ht="20.25" spans="1:4">
      <c r="A7" s="25">
        <v>4</v>
      </c>
      <c r="B7" s="26" t="s">
        <v>6</v>
      </c>
      <c r="C7" s="27" t="s">
        <v>12</v>
      </c>
      <c r="D7" s="27" t="s">
        <v>10</v>
      </c>
    </row>
    <row r="8" ht="20.25" spans="1:4">
      <c r="A8" s="25">
        <v>5</v>
      </c>
      <c r="B8" s="26" t="s">
        <v>6</v>
      </c>
      <c r="C8" s="27" t="s">
        <v>13</v>
      </c>
      <c r="D8" s="27" t="s">
        <v>10</v>
      </c>
    </row>
    <row r="9" ht="20.25" spans="1:4">
      <c r="A9" s="25">
        <v>6</v>
      </c>
      <c r="B9" s="26" t="s">
        <v>6</v>
      </c>
      <c r="C9" s="27" t="s">
        <v>14</v>
      </c>
      <c r="D9" s="27" t="s">
        <v>8</v>
      </c>
    </row>
    <row r="10" ht="20.25" spans="1:4">
      <c r="A10" s="25">
        <v>7</v>
      </c>
      <c r="B10" s="26" t="s">
        <v>6</v>
      </c>
      <c r="C10" s="27" t="s">
        <v>15</v>
      </c>
      <c r="D10" s="27" t="s">
        <v>10</v>
      </c>
    </row>
    <row r="11" ht="20.25" spans="1:4">
      <c r="A11" s="25">
        <v>8</v>
      </c>
      <c r="B11" s="26" t="s">
        <v>6</v>
      </c>
      <c r="C11" s="27" t="s">
        <v>16</v>
      </c>
      <c r="D11" s="27" t="s">
        <v>10</v>
      </c>
    </row>
    <row r="12" ht="20.25" spans="1:4">
      <c r="A12" s="25">
        <v>9</v>
      </c>
      <c r="B12" s="26" t="s">
        <v>6</v>
      </c>
      <c r="C12" s="27" t="s">
        <v>17</v>
      </c>
      <c r="D12" s="27" t="s">
        <v>8</v>
      </c>
    </row>
    <row r="13" ht="20.25" spans="1:4">
      <c r="A13" s="25">
        <v>10</v>
      </c>
      <c r="B13" s="26" t="s">
        <v>6</v>
      </c>
      <c r="C13" s="27" t="s">
        <v>18</v>
      </c>
      <c r="D13" s="27" t="s">
        <v>10</v>
      </c>
    </row>
    <row r="14" ht="20.25" spans="1:4">
      <c r="A14" s="25">
        <v>11</v>
      </c>
      <c r="B14" s="26" t="s">
        <v>6</v>
      </c>
      <c r="C14" s="27" t="s">
        <v>19</v>
      </c>
      <c r="D14" s="27" t="s">
        <v>10</v>
      </c>
    </row>
    <row r="15" ht="20.25" spans="1:4">
      <c r="A15" s="25">
        <v>12</v>
      </c>
      <c r="B15" s="26" t="s">
        <v>20</v>
      </c>
      <c r="C15" s="27" t="s">
        <v>21</v>
      </c>
      <c r="D15" s="27" t="s">
        <v>10</v>
      </c>
    </row>
    <row r="16" ht="20.25" spans="1:4">
      <c r="A16" s="25">
        <v>13</v>
      </c>
      <c r="B16" s="26" t="s">
        <v>20</v>
      </c>
      <c r="C16" s="27" t="s">
        <v>22</v>
      </c>
      <c r="D16" s="27" t="s">
        <v>8</v>
      </c>
    </row>
    <row r="17" ht="20.25" spans="1:4">
      <c r="A17" s="25">
        <v>14</v>
      </c>
      <c r="B17" s="26" t="s">
        <v>20</v>
      </c>
      <c r="C17" s="27" t="s">
        <v>23</v>
      </c>
      <c r="D17" s="27" t="s">
        <v>8</v>
      </c>
    </row>
    <row r="18" ht="18.75" spans="1:4">
      <c r="A18" s="25">
        <v>15</v>
      </c>
      <c r="B18" s="26" t="s">
        <v>24</v>
      </c>
      <c r="C18" s="28" t="s">
        <v>25</v>
      </c>
      <c r="D18" s="28" t="s">
        <v>10</v>
      </c>
    </row>
    <row r="19" ht="18.75" spans="1:4">
      <c r="A19" s="25">
        <v>16</v>
      </c>
      <c r="B19" s="26" t="s">
        <v>26</v>
      </c>
      <c r="C19" s="28" t="s">
        <v>27</v>
      </c>
      <c r="D19" s="28" t="s">
        <v>8</v>
      </c>
    </row>
    <row r="20" ht="18.75" spans="1:4">
      <c r="A20" s="25">
        <v>17</v>
      </c>
      <c r="B20" s="29"/>
      <c r="C20" s="28" t="s">
        <v>28</v>
      </c>
      <c r="D20" s="28" t="s">
        <v>10</v>
      </c>
    </row>
    <row r="21" ht="18.75" spans="1:4">
      <c r="A21" s="25">
        <v>18</v>
      </c>
      <c r="B21" s="26" t="s">
        <v>29</v>
      </c>
      <c r="C21" s="28" t="s">
        <v>30</v>
      </c>
      <c r="D21" s="28" t="s">
        <v>10</v>
      </c>
    </row>
    <row r="22" ht="18.75" spans="1:4">
      <c r="A22" s="25">
        <v>19</v>
      </c>
      <c r="B22" s="30"/>
      <c r="C22" s="28" t="s">
        <v>31</v>
      </c>
      <c r="D22" s="28" t="s">
        <v>8</v>
      </c>
    </row>
    <row r="23" ht="18.75" spans="1:4">
      <c r="A23" s="25">
        <v>20</v>
      </c>
      <c r="B23" s="26" t="s">
        <v>32</v>
      </c>
      <c r="C23" s="28" t="s">
        <v>33</v>
      </c>
      <c r="D23" s="28" t="s">
        <v>10</v>
      </c>
    </row>
    <row r="24" ht="18.75" spans="1:4">
      <c r="A24" s="25">
        <v>21</v>
      </c>
      <c r="B24" s="26"/>
      <c r="C24" s="28" t="s">
        <v>34</v>
      </c>
      <c r="D24" s="28" t="s">
        <v>8</v>
      </c>
    </row>
    <row r="25" ht="18.75" spans="1:4">
      <c r="A25" s="25">
        <v>22</v>
      </c>
      <c r="B25" s="26" t="s">
        <v>35</v>
      </c>
      <c r="C25" s="28" t="s">
        <v>36</v>
      </c>
      <c r="D25" s="28" t="s">
        <v>10</v>
      </c>
    </row>
    <row r="26" ht="18.75" customHeight="1" spans="1:4">
      <c r="A26" s="25">
        <v>23</v>
      </c>
      <c r="B26" s="26"/>
      <c r="C26" s="28" t="s">
        <v>37</v>
      </c>
      <c r="D26" s="28" t="s">
        <v>10</v>
      </c>
    </row>
    <row r="27" ht="18.75" spans="1:4">
      <c r="A27" s="25">
        <v>24</v>
      </c>
      <c r="B27" s="26" t="s">
        <v>38</v>
      </c>
      <c r="C27" s="28" t="s">
        <v>39</v>
      </c>
      <c r="D27" s="28" t="s">
        <v>10</v>
      </c>
    </row>
    <row r="28" ht="18.75" spans="1:4">
      <c r="A28" s="25">
        <v>25</v>
      </c>
      <c r="B28" s="26"/>
      <c r="C28" s="28" t="s">
        <v>40</v>
      </c>
      <c r="D28" s="28" t="s">
        <v>10</v>
      </c>
    </row>
    <row r="29" ht="18.75" spans="1:4">
      <c r="A29" s="25">
        <v>26</v>
      </c>
      <c r="B29" s="26" t="s">
        <v>41</v>
      </c>
      <c r="C29" s="28" t="s">
        <v>42</v>
      </c>
      <c r="D29" s="28" t="s">
        <v>10</v>
      </c>
    </row>
    <row r="30" ht="18.75" spans="1:4">
      <c r="A30" s="25">
        <v>27</v>
      </c>
      <c r="B30" s="26"/>
      <c r="C30" s="28" t="s">
        <v>43</v>
      </c>
      <c r="D30" s="28" t="s">
        <v>8</v>
      </c>
    </row>
    <row r="31" ht="18.75" spans="1:4">
      <c r="A31" s="25">
        <v>28</v>
      </c>
      <c r="B31" s="26" t="s">
        <v>44</v>
      </c>
      <c r="C31" s="28" t="s">
        <v>45</v>
      </c>
      <c r="D31" s="28" t="s">
        <v>8</v>
      </c>
    </row>
    <row r="32" ht="18.75" spans="1:4">
      <c r="A32" s="25">
        <v>29</v>
      </c>
      <c r="B32" s="26" t="s">
        <v>46</v>
      </c>
      <c r="C32" s="28" t="s">
        <v>47</v>
      </c>
      <c r="D32" s="28" t="s">
        <v>8</v>
      </c>
    </row>
    <row r="33" ht="22.5" customHeight="1" spans="1:4">
      <c r="A33" s="25">
        <v>30</v>
      </c>
      <c r="B33" s="26" t="s">
        <v>48</v>
      </c>
      <c r="C33" s="28" t="s">
        <v>49</v>
      </c>
      <c r="D33" s="28" t="s">
        <v>8</v>
      </c>
    </row>
    <row r="34" ht="18.75" spans="1:4">
      <c r="A34" s="25">
        <v>31</v>
      </c>
      <c r="B34" s="26" t="s">
        <v>50</v>
      </c>
      <c r="C34" s="28" t="s">
        <v>51</v>
      </c>
      <c r="D34" s="28" t="s">
        <v>10</v>
      </c>
    </row>
    <row r="35" ht="18.75" spans="1:4">
      <c r="A35" s="25">
        <v>32</v>
      </c>
      <c r="B35" s="26" t="s">
        <v>52</v>
      </c>
      <c r="C35" s="28" t="s">
        <v>53</v>
      </c>
      <c r="D35" s="28" t="s">
        <v>8</v>
      </c>
    </row>
    <row r="36" ht="18.75" spans="1:4">
      <c r="A36" s="25">
        <v>33</v>
      </c>
      <c r="B36" s="26" t="s">
        <v>54</v>
      </c>
      <c r="C36" s="28" t="s">
        <v>55</v>
      </c>
      <c r="D36" s="28" t="s">
        <v>10</v>
      </c>
    </row>
    <row r="37" ht="18.75" spans="1:4">
      <c r="A37" s="25">
        <v>34</v>
      </c>
      <c r="B37" s="26" t="s">
        <v>56</v>
      </c>
      <c r="C37" s="28" t="s">
        <v>57</v>
      </c>
      <c r="D37" s="28" t="s">
        <v>8</v>
      </c>
    </row>
    <row r="38" ht="18.75" spans="1:4">
      <c r="A38" s="25">
        <v>35</v>
      </c>
      <c r="B38" s="26" t="s">
        <v>58</v>
      </c>
      <c r="C38" s="28" t="s">
        <v>59</v>
      </c>
      <c r="D38" s="28" t="s">
        <v>10</v>
      </c>
    </row>
    <row r="39" ht="18.75" spans="1:4">
      <c r="A39" s="25">
        <v>36</v>
      </c>
      <c r="B39" s="26" t="s">
        <v>60</v>
      </c>
      <c r="C39" s="28" t="s">
        <v>61</v>
      </c>
      <c r="D39" s="28" t="s">
        <v>10</v>
      </c>
    </row>
    <row r="40" ht="18.75" spans="1:4">
      <c r="A40" s="25">
        <v>37</v>
      </c>
      <c r="B40" s="26" t="s">
        <v>62</v>
      </c>
      <c r="C40" s="28" t="s">
        <v>63</v>
      </c>
      <c r="D40" s="28" t="s">
        <v>8</v>
      </c>
    </row>
    <row r="41" ht="18.75" spans="1:4">
      <c r="A41" s="25">
        <v>38</v>
      </c>
      <c r="B41" s="26" t="s">
        <v>64</v>
      </c>
      <c r="C41" s="28" t="s">
        <v>65</v>
      </c>
      <c r="D41" s="28" t="s">
        <v>10</v>
      </c>
    </row>
    <row r="42" ht="18.75" spans="1:4">
      <c r="A42" s="25">
        <v>39</v>
      </c>
      <c r="B42" s="26" t="s">
        <v>66</v>
      </c>
      <c r="C42" s="28" t="s">
        <v>67</v>
      </c>
      <c r="D42" s="28" t="s">
        <v>10</v>
      </c>
    </row>
    <row r="43" ht="18.75" spans="1:4">
      <c r="A43" s="25">
        <v>40</v>
      </c>
      <c r="B43" s="26" t="s">
        <v>68</v>
      </c>
      <c r="C43" s="28" t="s">
        <v>69</v>
      </c>
      <c r="D43" s="28" t="s">
        <v>10</v>
      </c>
    </row>
    <row r="44" ht="18.75" spans="1:4">
      <c r="A44" s="25">
        <v>41</v>
      </c>
      <c r="B44" s="26" t="s">
        <v>70</v>
      </c>
      <c r="C44" s="28" t="s">
        <v>71</v>
      </c>
      <c r="D44" s="28" t="s">
        <v>8</v>
      </c>
    </row>
    <row r="45" ht="18.75" spans="1:4">
      <c r="A45" s="25">
        <v>42</v>
      </c>
      <c r="B45" s="26" t="s">
        <v>72</v>
      </c>
      <c r="C45" s="28" t="s">
        <v>73</v>
      </c>
      <c r="D45" s="28" t="s">
        <v>8</v>
      </c>
    </row>
    <row r="46" ht="18.75" spans="1:4">
      <c r="A46" s="25">
        <v>43</v>
      </c>
      <c r="B46" s="26" t="s">
        <v>74</v>
      </c>
      <c r="C46" s="28" t="s">
        <v>75</v>
      </c>
      <c r="D46" s="28" t="s">
        <v>8</v>
      </c>
    </row>
    <row r="47" ht="18.75" spans="1:4">
      <c r="A47" s="25">
        <v>44</v>
      </c>
      <c r="B47" s="26" t="s">
        <v>76</v>
      </c>
      <c r="C47" s="28" t="s">
        <v>77</v>
      </c>
      <c r="D47" s="28" t="s">
        <v>10</v>
      </c>
    </row>
    <row r="48" ht="18.75" spans="1:4">
      <c r="A48" s="25">
        <v>45</v>
      </c>
      <c r="B48" s="26" t="s">
        <v>78</v>
      </c>
      <c r="C48" s="28" t="s">
        <v>79</v>
      </c>
      <c r="D48" s="28" t="s">
        <v>8</v>
      </c>
    </row>
    <row r="49" ht="18.75" spans="1:4">
      <c r="A49" s="25">
        <v>46</v>
      </c>
      <c r="B49" s="30"/>
      <c r="C49" s="28" t="s">
        <v>80</v>
      </c>
      <c r="D49" s="28" t="s">
        <v>8</v>
      </c>
    </row>
    <row r="50" ht="18.75" spans="1:4">
      <c r="A50" s="25">
        <v>47</v>
      </c>
      <c r="B50" s="26" t="s">
        <v>81</v>
      </c>
      <c r="C50" s="28" t="s">
        <v>82</v>
      </c>
      <c r="D50" s="28" t="s">
        <v>10</v>
      </c>
    </row>
    <row r="51" ht="18.75" spans="1:4">
      <c r="A51" s="25">
        <v>48</v>
      </c>
      <c r="B51" s="26" t="s">
        <v>83</v>
      </c>
      <c r="C51" s="28" t="s">
        <v>84</v>
      </c>
      <c r="D51" s="28" t="s">
        <v>10</v>
      </c>
    </row>
    <row r="52" ht="18.75" spans="1:4">
      <c r="A52" s="25">
        <v>49</v>
      </c>
      <c r="B52" s="26" t="s">
        <v>85</v>
      </c>
      <c r="C52" s="28" t="s">
        <v>86</v>
      </c>
      <c r="D52" s="28" t="s">
        <v>10</v>
      </c>
    </row>
    <row r="53" ht="18.75" spans="1:4">
      <c r="A53" s="25">
        <v>50</v>
      </c>
      <c r="B53" s="26" t="s">
        <v>87</v>
      </c>
      <c r="C53" s="28" t="s">
        <v>88</v>
      </c>
      <c r="D53" s="28" t="s">
        <v>8</v>
      </c>
    </row>
    <row r="54" ht="18.75" spans="1:4">
      <c r="A54" s="25">
        <v>51</v>
      </c>
      <c r="B54" s="26" t="s">
        <v>89</v>
      </c>
      <c r="C54" s="28" t="s">
        <v>90</v>
      </c>
      <c r="D54" s="28" t="s">
        <v>8</v>
      </c>
    </row>
    <row r="55" ht="18.75" spans="1:4">
      <c r="A55" s="25">
        <v>52</v>
      </c>
      <c r="B55" s="26" t="s">
        <v>91</v>
      </c>
      <c r="C55" s="28" t="s">
        <v>92</v>
      </c>
      <c r="D55" s="28" t="s">
        <v>8</v>
      </c>
    </row>
    <row r="56" ht="18.75" spans="1:4">
      <c r="A56" s="25">
        <v>53</v>
      </c>
      <c r="B56" s="26" t="s">
        <v>93</v>
      </c>
      <c r="C56" s="28" t="s">
        <v>94</v>
      </c>
      <c r="D56" s="28" t="s">
        <v>10</v>
      </c>
    </row>
    <row r="57" ht="18.75" spans="1:4">
      <c r="A57" s="25">
        <v>54</v>
      </c>
      <c r="B57" s="26" t="s">
        <v>95</v>
      </c>
      <c r="C57" s="28" t="s">
        <v>96</v>
      </c>
      <c r="D57" s="28" t="s">
        <v>10</v>
      </c>
    </row>
    <row r="58" ht="18.75" spans="1:4">
      <c r="A58" s="25">
        <v>55</v>
      </c>
      <c r="B58" s="26"/>
      <c r="C58" s="28" t="s">
        <v>97</v>
      </c>
      <c r="D58" s="28" t="s">
        <v>10</v>
      </c>
    </row>
    <row r="59" ht="18.75" spans="1:4">
      <c r="A59" s="25">
        <v>56</v>
      </c>
      <c r="B59" s="26"/>
      <c r="C59" s="28" t="s">
        <v>98</v>
      </c>
      <c r="D59" s="28" t="s">
        <v>10</v>
      </c>
    </row>
    <row r="60" ht="18.75" spans="1:4">
      <c r="A60" s="25">
        <v>57</v>
      </c>
      <c r="B60" s="26" t="s">
        <v>99</v>
      </c>
      <c r="C60" s="28" t="s">
        <v>100</v>
      </c>
      <c r="D60" s="28" t="s">
        <v>10</v>
      </c>
    </row>
    <row r="61" ht="18.75" spans="1:4">
      <c r="A61" s="25">
        <v>58</v>
      </c>
      <c r="B61" s="26" t="s">
        <v>101</v>
      </c>
      <c r="C61" s="28" t="s">
        <v>102</v>
      </c>
      <c r="D61" s="28" t="s">
        <v>8</v>
      </c>
    </row>
    <row r="62" ht="22.5" customHeight="1" spans="1:4">
      <c r="A62" s="25">
        <v>59</v>
      </c>
      <c r="B62" s="26" t="s">
        <v>103</v>
      </c>
      <c r="C62" s="28" t="s">
        <v>104</v>
      </c>
      <c r="D62" s="28" t="s">
        <v>10</v>
      </c>
    </row>
    <row r="63" ht="18" customHeight="1" spans="1:4">
      <c r="A63" s="25">
        <v>60</v>
      </c>
      <c r="B63" s="31" t="s">
        <v>105</v>
      </c>
      <c r="C63" s="25" t="s">
        <v>106</v>
      </c>
      <c r="D63" s="25" t="s">
        <v>10</v>
      </c>
    </row>
    <row r="64" ht="18" customHeight="1" spans="1:4">
      <c r="A64" s="25">
        <v>61</v>
      </c>
      <c r="B64" s="26" t="s">
        <v>107</v>
      </c>
      <c r="C64" s="28" t="s">
        <v>108</v>
      </c>
      <c r="D64" s="28" t="s">
        <v>10</v>
      </c>
    </row>
    <row r="65" ht="18" customHeight="1" spans="1:4">
      <c r="A65" s="25">
        <v>62</v>
      </c>
      <c r="B65" s="26" t="s">
        <v>109</v>
      </c>
      <c r="C65" s="28" t="s">
        <v>110</v>
      </c>
      <c r="D65" s="28" t="s">
        <v>10</v>
      </c>
    </row>
    <row r="66" ht="18" customHeight="1" spans="1:4">
      <c r="A66" s="25">
        <v>63</v>
      </c>
      <c r="B66" s="26" t="s">
        <v>111</v>
      </c>
      <c r="C66" s="28" t="s">
        <v>112</v>
      </c>
      <c r="D66" s="28" t="s">
        <v>10</v>
      </c>
    </row>
    <row r="67" ht="21" customHeight="1" spans="1:4">
      <c r="A67" s="25">
        <v>64</v>
      </c>
      <c r="B67" s="26" t="s">
        <v>113</v>
      </c>
      <c r="C67" s="28" t="s">
        <v>114</v>
      </c>
      <c r="D67" s="28" t="s">
        <v>10</v>
      </c>
    </row>
    <row r="68" ht="21.95" customHeight="1" spans="1:4">
      <c r="A68" s="25">
        <v>65</v>
      </c>
      <c r="B68" s="26" t="s">
        <v>115</v>
      </c>
      <c r="C68" s="28" t="s">
        <v>116</v>
      </c>
      <c r="D68" s="28" t="s">
        <v>10</v>
      </c>
    </row>
    <row r="69" ht="24.95" customHeight="1" spans="1:4">
      <c r="A69" s="25">
        <v>66</v>
      </c>
      <c r="B69" s="26" t="s">
        <v>117</v>
      </c>
      <c r="C69" s="28" t="s">
        <v>118</v>
      </c>
      <c r="D69" s="28" t="s">
        <v>10</v>
      </c>
    </row>
    <row r="70" ht="24" customHeight="1" spans="1:4">
      <c r="A70" s="25">
        <v>67</v>
      </c>
      <c r="B70" s="26" t="s">
        <v>119</v>
      </c>
      <c r="C70" s="25" t="s">
        <v>120</v>
      </c>
      <c r="D70" s="27" t="s">
        <v>8</v>
      </c>
    </row>
    <row r="71" ht="18.75" spans="1:4">
      <c r="A71" s="25">
        <v>68</v>
      </c>
      <c r="B71" s="26" t="s">
        <v>119</v>
      </c>
      <c r="C71" s="25" t="s">
        <v>121</v>
      </c>
      <c r="D71" s="27" t="s">
        <v>10</v>
      </c>
    </row>
    <row r="72" ht="18.75" spans="1:4">
      <c r="A72" s="25">
        <v>69</v>
      </c>
      <c r="B72" s="26" t="s">
        <v>122</v>
      </c>
      <c r="C72" s="25" t="s">
        <v>123</v>
      </c>
      <c r="D72" s="27" t="s">
        <v>10</v>
      </c>
    </row>
    <row r="73" ht="18.75" spans="1:4">
      <c r="A73" s="25">
        <v>70</v>
      </c>
      <c r="B73" s="26" t="s">
        <v>122</v>
      </c>
      <c r="C73" s="25" t="s">
        <v>124</v>
      </c>
      <c r="D73" s="27" t="s">
        <v>10</v>
      </c>
    </row>
    <row r="74" ht="18.75" spans="1:4">
      <c r="A74" s="25">
        <v>71</v>
      </c>
      <c r="B74" s="26" t="s">
        <v>125</v>
      </c>
      <c r="C74" s="25" t="s">
        <v>126</v>
      </c>
      <c r="D74" s="27" t="s">
        <v>10</v>
      </c>
    </row>
    <row r="75" ht="18.75" spans="1:4">
      <c r="A75" s="25">
        <v>72</v>
      </c>
      <c r="B75" s="26" t="s">
        <v>127</v>
      </c>
      <c r="C75" s="25" t="s">
        <v>128</v>
      </c>
      <c r="D75" s="27" t="s">
        <v>10</v>
      </c>
    </row>
    <row r="76" ht="18.75" spans="1:4">
      <c r="A76" s="25">
        <v>73</v>
      </c>
      <c r="B76" s="26" t="s">
        <v>129</v>
      </c>
      <c r="C76" s="25" t="s">
        <v>130</v>
      </c>
      <c r="D76" s="27" t="s">
        <v>10</v>
      </c>
    </row>
    <row r="77" ht="18.75" spans="1:4">
      <c r="A77" s="25">
        <v>74</v>
      </c>
      <c r="B77" s="26" t="s">
        <v>131</v>
      </c>
      <c r="C77" s="25" t="s">
        <v>132</v>
      </c>
      <c r="D77" s="27" t="s">
        <v>10</v>
      </c>
    </row>
    <row r="78" ht="18.75" spans="1:4">
      <c r="A78" s="25">
        <v>75</v>
      </c>
      <c r="B78" s="26" t="s">
        <v>133</v>
      </c>
      <c r="C78" s="25" t="s">
        <v>134</v>
      </c>
      <c r="D78" s="27" t="s">
        <v>10</v>
      </c>
    </row>
    <row r="79" ht="18.75" spans="1:4">
      <c r="A79" s="25">
        <v>76</v>
      </c>
      <c r="B79" s="26" t="s">
        <v>135</v>
      </c>
      <c r="C79" s="25" t="s">
        <v>136</v>
      </c>
      <c r="D79" s="27" t="s">
        <v>8</v>
      </c>
    </row>
    <row r="80" ht="18.75" spans="1:4">
      <c r="A80" s="25">
        <v>77</v>
      </c>
      <c r="B80" s="26" t="s">
        <v>137</v>
      </c>
      <c r="C80" s="25" t="s">
        <v>138</v>
      </c>
      <c r="D80" s="27" t="s">
        <v>8</v>
      </c>
    </row>
    <row r="81" ht="18.75" spans="1:4">
      <c r="A81" s="25">
        <v>78</v>
      </c>
      <c r="B81" s="26" t="s">
        <v>139</v>
      </c>
      <c r="C81" s="25" t="s">
        <v>140</v>
      </c>
      <c r="D81" s="27" t="s">
        <v>10</v>
      </c>
    </row>
    <row r="82" ht="18.75" spans="1:4">
      <c r="A82" s="25">
        <v>79</v>
      </c>
      <c r="B82" s="26" t="s">
        <v>141</v>
      </c>
      <c r="C82" s="25" t="s">
        <v>142</v>
      </c>
      <c r="D82" s="27" t="s">
        <v>10</v>
      </c>
    </row>
    <row r="83" ht="18.75" spans="1:4">
      <c r="A83" s="25">
        <v>80</v>
      </c>
      <c r="B83" s="26" t="s">
        <v>143</v>
      </c>
      <c r="C83" s="25" t="s">
        <v>144</v>
      </c>
      <c r="D83" s="27" t="s">
        <v>8</v>
      </c>
    </row>
    <row r="84" ht="18.75" spans="1:4">
      <c r="A84" s="25">
        <v>81</v>
      </c>
      <c r="B84" s="26" t="s">
        <v>145</v>
      </c>
      <c r="C84" s="25" t="s">
        <v>146</v>
      </c>
      <c r="D84" s="27" t="s">
        <v>8</v>
      </c>
    </row>
    <row r="85" ht="18.75" spans="1:4">
      <c r="A85" s="25">
        <v>82</v>
      </c>
      <c r="B85" s="26" t="s">
        <v>147</v>
      </c>
      <c r="C85" s="25" t="s">
        <v>148</v>
      </c>
      <c r="D85" s="27" t="s">
        <v>8</v>
      </c>
    </row>
    <row r="86" ht="18.75" spans="1:4">
      <c r="A86" s="25">
        <v>83</v>
      </c>
      <c r="B86" s="26" t="s">
        <v>149</v>
      </c>
      <c r="C86" s="25" t="s">
        <v>150</v>
      </c>
      <c r="D86" s="27" t="s">
        <v>10</v>
      </c>
    </row>
    <row r="87" ht="18.75" spans="1:4">
      <c r="A87" s="25">
        <v>84</v>
      </c>
      <c r="B87" s="26" t="s">
        <v>151</v>
      </c>
      <c r="C87" s="25" t="s">
        <v>152</v>
      </c>
      <c r="D87" s="27" t="s">
        <v>10</v>
      </c>
    </row>
    <row r="88" ht="18.75" spans="1:4">
      <c r="A88" s="25">
        <v>85</v>
      </c>
      <c r="B88" s="26" t="s">
        <v>153</v>
      </c>
      <c r="C88" s="25" t="s">
        <v>154</v>
      </c>
      <c r="D88" s="27" t="s">
        <v>10</v>
      </c>
    </row>
    <row r="89" ht="18.75" spans="1:4">
      <c r="A89" s="25">
        <v>86</v>
      </c>
      <c r="B89" s="26" t="s">
        <v>155</v>
      </c>
      <c r="C89" s="25" t="s">
        <v>156</v>
      </c>
      <c r="D89" s="27" t="s">
        <v>10</v>
      </c>
    </row>
    <row r="90" ht="18.75" spans="1:4">
      <c r="A90" s="25">
        <v>87</v>
      </c>
      <c r="B90" s="26" t="s">
        <v>157</v>
      </c>
      <c r="C90" s="25" t="s">
        <v>158</v>
      </c>
      <c r="D90" s="27" t="s">
        <v>8</v>
      </c>
    </row>
    <row r="91" ht="18.75" spans="1:4">
      <c r="A91" s="25">
        <v>88</v>
      </c>
      <c r="B91" s="26" t="s">
        <v>159</v>
      </c>
      <c r="C91" s="25" t="s">
        <v>160</v>
      </c>
      <c r="D91" s="27" t="s">
        <v>8</v>
      </c>
    </row>
    <row r="92" ht="18.75" spans="1:4">
      <c r="A92" s="25">
        <v>89</v>
      </c>
      <c r="B92" s="26" t="s">
        <v>161</v>
      </c>
      <c r="C92" s="25" t="s">
        <v>162</v>
      </c>
      <c r="D92" s="27" t="s">
        <v>8</v>
      </c>
    </row>
    <row r="93" ht="18.75" spans="1:4">
      <c r="A93" s="25">
        <v>90</v>
      </c>
      <c r="B93" s="26" t="s">
        <v>163</v>
      </c>
      <c r="C93" s="25" t="s">
        <v>164</v>
      </c>
      <c r="D93" s="27" t="s">
        <v>8</v>
      </c>
    </row>
    <row r="94" ht="18.75" spans="1:4">
      <c r="A94" s="25">
        <v>91</v>
      </c>
      <c r="B94" s="26" t="s">
        <v>165</v>
      </c>
      <c r="C94" s="25" t="s">
        <v>166</v>
      </c>
      <c r="D94" s="27" t="s">
        <v>10</v>
      </c>
    </row>
    <row r="95" ht="18.75" spans="1:4">
      <c r="A95" s="25">
        <v>92</v>
      </c>
      <c r="B95" s="26" t="s">
        <v>167</v>
      </c>
      <c r="C95" s="25" t="s">
        <v>168</v>
      </c>
      <c r="D95" s="27" t="s">
        <v>10</v>
      </c>
    </row>
    <row r="96" ht="18.75" spans="1:4">
      <c r="A96" s="25">
        <v>93</v>
      </c>
      <c r="B96" s="26" t="s">
        <v>169</v>
      </c>
      <c r="C96" s="25" t="s">
        <v>170</v>
      </c>
      <c r="D96" s="25" t="s">
        <v>10</v>
      </c>
    </row>
    <row r="97" ht="18.75" spans="1:4">
      <c r="A97" s="25">
        <v>94</v>
      </c>
      <c r="B97" s="26" t="s">
        <v>171</v>
      </c>
      <c r="C97" s="25" t="s">
        <v>172</v>
      </c>
      <c r="D97" s="27" t="s">
        <v>8</v>
      </c>
    </row>
    <row r="98" ht="18.75" spans="1:4">
      <c r="A98" s="25">
        <v>95</v>
      </c>
      <c r="B98" s="26" t="s">
        <v>173</v>
      </c>
      <c r="C98" s="25" t="s">
        <v>174</v>
      </c>
      <c r="D98" s="27" t="s">
        <v>10</v>
      </c>
    </row>
    <row r="99" ht="18.75" spans="1:4">
      <c r="A99" s="25">
        <v>96</v>
      </c>
      <c r="B99" s="26" t="s">
        <v>175</v>
      </c>
      <c r="C99" s="25" t="s">
        <v>176</v>
      </c>
      <c r="D99" s="27" t="s">
        <v>8</v>
      </c>
    </row>
    <row r="100" ht="18.75" spans="1:4">
      <c r="A100" s="25">
        <v>97</v>
      </c>
      <c r="B100" s="26" t="s">
        <v>177</v>
      </c>
      <c r="C100" s="25" t="s">
        <v>178</v>
      </c>
      <c r="D100" s="27" t="s">
        <v>10</v>
      </c>
    </row>
    <row r="101" ht="18.75" spans="1:4">
      <c r="A101" s="25">
        <v>98</v>
      </c>
      <c r="B101" s="26" t="s">
        <v>179</v>
      </c>
      <c r="C101" s="25" t="s">
        <v>180</v>
      </c>
      <c r="D101" s="25" t="s">
        <v>10</v>
      </c>
    </row>
    <row r="102" ht="18.75" spans="1:4">
      <c r="A102" s="25">
        <v>99</v>
      </c>
      <c r="B102" s="26" t="s">
        <v>179</v>
      </c>
      <c r="C102" s="25" t="s">
        <v>181</v>
      </c>
      <c r="D102" s="27" t="s">
        <v>10</v>
      </c>
    </row>
    <row r="103" ht="18.75" spans="1:4">
      <c r="A103" s="25">
        <v>100</v>
      </c>
      <c r="B103" s="26" t="s">
        <v>182</v>
      </c>
      <c r="C103" s="25" t="s">
        <v>183</v>
      </c>
      <c r="D103" s="27" t="s">
        <v>10</v>
      </c>
    </row>
    <row r="104" ht="18.75" spans="1:4">
      <c r="A104" s="25">
        <v>101</v>
      </c>
      <c r="B104" s="26" t="s">
        <v>184</v>
      </c>
      <c r="C104" s="25" t="s">
        <v>185</v>
      </c>
      <c r="D104" s="27" t="s">
        <v>10</v>
      </c>
    </row>
    <row r="105" ht="18.75" spans="1:4">
      <c r="A105" s="25">
        <v>102</v>
      </c>
      <c r="B105" s="26" t="s">
        <v>186</v>
      </c>
      <c r="C105" s="25" t="s">
        <v>187</v>
      </c>
      <c r="D105" s="27" t="s">
        <v>10</v>
      </c>
    </row>
    <row r="106" ht="18.75" spans="1:4">
      <c r="A106" s="25">
        <v>103</v>
      </c>
      <c r="B106" s="26" t="s">
        <v>188</v>
      </c>
      <c r="C106" s="25" t="s">
        <v>189</v>
      </c>
      <c r="D106" s="27" t="s">
        <v>10</v>
      </c>
    </row>
    <row r="107" ht="18.75" spans="1:4">
      <c r="A107" s="25">
        <v>104</v>
      </c>
      <c r="B107" s="26" t="s">
        <v>188</v>
      </c>
      <c r="C107" s="25" t="s">
        <v>190</v>
      </c>
      <c r="D107" s="27" t="s">
        <v>10</v>
      </c>
    </row>
    <row r="108" ht="18.75" spans="1:4">
      <c r="A108" s="25">
        <v>105</v>
      </c>
      <c r="B108" s="26" t="s">
        <v>191</v>
      </c>
      <c r="C108" s="25" t="s">
        <v>192</v>
      </c>
      <c r="D108" s="27" t="s">
        <v>10</v>
      </c>
    </row>
    <row r="109" ht="18.75" spans="1:4">
      <c r="A109" s="25">
        <v>106</v>
      </c>
      <c r="B109" s="26" t="s">
        <v>191</v>
      </c>
      <c r="C109" s="25" t="s">
        <v>193</v>
      </c>
      <c r="D109" s="27" t="s">
        <v>8</v>
      </c>
    </row>
    <row r="110" ht="18.75" spans="1:4">
      <c r="A110" s="25">
        <v>107</v>
      </c>
      <c r="B110" s="26" t="s">
        <v>194</v>
      </c>
      <c r="C110" s="25" t="s">
        <v>195</v>
      </c>
      <c r="D110" s="27" t="s">
        <v>10</v>
      </c>
    </row>
    <row r="111" ht="18.75" spans="1:4">
      <c r="A111" s="25">
        <v>108</v>
      </c>
      <c r="B111" s="26" t="s">
        <v>196</v>
      </c>
      <c r="C111" s="25" t="s">
        <v>197</v>
      </c>
      <c r="D111" s="27" t="s">
        <v>10</v>
      </c>
    </row>
    <row r="112" ht="18.75" spans="1:4">
      <c r="A112" s="25">
        <v>109</v>
      </c>
      <c r="B112" s="26" t="s">
        <v>198</v>
      </c>
      <c r="C112" s="25" t="s">
        <v>199</v>
      </c>
      <c r="D112" s="27" t="s">
        <v>10</v>
      </c>
    </row>
    <row r="113" ht="18.75" spans="1:4">
      <c r="A113" s="25">
        <v>110</v>
      </c>
      <c r="B113" s="26" t="s">
        <v>198</v>
      </c>
      <c r="C113" s="25" t="s">
        <v>200</v>
      </c>
      <c r="D113" s="28" t="s">
        <v>10</v>
      </c>
    </row>
    <row r="114" ht="18.75" spans="1:4">
      <c r="A114" s="25">
        <v>111</v>
      </c>
      <c r="B114" s="26" t="s">
        <v>201</v>
      </c>
      <c r="C114" s="25" t="s">
        <v>202</v>
      </c>
      <c r="D114" s="28" t="s">
        <v>10</v>
      </c>
    </row>
    <row r="115" ht="18.75" spans="1:4">
      <c r="A115" s="25">
        <v>112</v>
      </c>
      <c r="B115" s="26" t="s">
        <v>203</v>
      </c>
      <c r="C115" s="25" t="s">
        <v>204</v>
      </c>
      <c r="D115" s="28" t="s">
        <v>8</v>
      </c>
    </row>
    <row r="116" ht="18.75" spans="1:4">
      <c r="A116" s="25">
        <v>113</v>
      </c>
      <c r="B116" s="26" t="s">
        <v>205</v>
      </c>
      <c r="C116" s="28" t="s">
        <v>206</v>
      </c>
      <c r="D116" s="28" t="s">
        <v>10</v>
      </c>
    </row>
    <row r="117" ht="18.75" spans="1:4">
      <c r="A117" s="25">
        <v>114</v>
      </c>
      <c r="B117" s="26" t="s">
        <v>205</v>
      </c>
      <c r="C117" s="25" t="s">
        <v>207</v>
      </c>
      <c r="D117" s="28" t="s">
        <v>10</v>
      </c>
    </row>
    <row r="118" ht="18.75" spans="1:4">
      <c r="A118" s="25">
        <v>115</v>
      </c>
      <c r="B118" s="26" t="s">
        <v>208</v>
      </c>
      <c r="C118" s="25" t="s">
        <v>209</v>
      </c>
      <c r="D118" s="28" t="s">
        <v>10</v>
      </c>
    </row>
    <row r="119" ht="18.75" spans="1:4">
      <c r="A119" s="25">
        <v>116</v>
      </c>
      <c r="B119" s="26" t="s">
        <v>210</v>
      </c>
      <c r="C119" s="28" t="s">
        <v>211</v>
      </c>
      <c r="D119" s="28" t="s">
        <v>8</v>
      </c>
    </row>
    <row r="120" ht="18.75" spans="1:4">
      <c r="A120" s="25">
        <v>117</v>
      </c>
      <c r="B120" s="26" t="s">
        <v>212</v>
      </c>
      <c r="C120" s="25" t="s">
        <v>213</v>
      </c>
      <c r="D120" s="28" t="s">
        <v>10</v>
      </c>
    </row>
    <row r="121" ht="18.75" spans="1:4">
      <c r="A121" s="25">
        <v>118</v>
      </c>
      <c r="B121" s="26" t="s">
        <v>214</v>
      </c>
      <c r="C121" s="25" t="s">
        <v>215</v>
      </c>
      <c r="D121" s="28" t="s">
        <v>10</v>
      </c>
    </row>
    <row r="122" ht="18.75" spans="1:4">
      <c r="A122" s="25">
        <v>119</v>
      </c>
      <c r="B122" s="26" t="s">
        <v>216</v>
      </c>
      <c r="C122" s="28" t="s">
        <v>217</v>
      </c>
      <c r="D122" s="28" t="s">
        <v>10</v>
      </c>
    </row>
    <row r="123" ht="18.75" spans="1:4">
      <c r="A123" s="25">
        <v>120</v>
      </c>
      <c r="B123" s="26" t="s">
        <v>218</v>
      </c>
      <c r="C123" s="25" t="s">
        <v>219</v>
      </c>
      <c r="D123" s="28" t="s">
        <v>10</v>
      </c>
    </row>
    <row r="124" ht="18.75" spans="1:4">
      <c r="A124" s="25">
        <v>121</v>
      </c>
      <c r="B124" s="26" t="s">
        <v>220</v>
      </c>
      <c r="C124" s="25" t="s">
        <v>221</v>
      </c>
      <c r="D124" s="28" t="s">
        <v>8</v>
      </c>
    </row>
    <row r="125" ht="18.75" spans="1:4">
      <c r="A125" s="25">
        <v>122</v>
      </c>
      <c r="B125" s="26" t="s">
        <v>222</v>
      </c>
      <c r="C125" s="28" t="s">
        <v>223</v>
      </c>
      <c r="D125" s="28" t="s">
        <v>10</v>
      </c>
    </row>
    <row r="126" ht="18.75" spans="1:4">
      <c r="A126" s="25">
        <v>123</v>
      </c>
      <c r="B126" s="26" t="s">
        <v>222</v>
      </c>
      <c r="C126" s="25" t="s">
        <v>224</v>
      </c>
      <c r="D126" s="28" t="s">
        <v>10</v>
      </c>
    </row>
    <row r="127" ht="18.75" spans="1:4">
      <c r="A127" s="25">
        <v>124</v>
      </c>
      <c r="B127" s="26" t="s">
        <v>225</v>
      </c>
      <c r="C127" s="25" t="s">
        <v>226</v>
      </c>
      <c r="D127" s="28" t="s">
        <v>10</v>
      </c>
    </row>
    <row r="128" ht="18.75" spans="1:4">
      <c r="A128" s="25">
        <v>125</v>
      </c>
      <c r="B128" s="26" t="s">
        <v>227</v>
      </c>
      <c r="C128" s="25" t="s">
        <v>228</v>
      </c>
      <c r="D128" s="28" t="s">
        <v>10</v>
      </c>
    </row>
    <row r="129" ht="18.75" spans="1:4">
      <c r="A129" s="25">
        <v>126</v>
      </c>
      <c r="B129" s="26" t="s">
        <v>229</v>
      </c>
      <c r="C129" s="25" t="s">
        <v>230</v>
      </c>
      <c r="D129" s="28" t="s">
        <v>10</v>
      </c>
    </row>
    <row r="130" ht="18.75" spans="1:4">
      <c r="A130" s="25">
        <v>127</v>
      </c>
      <c r="B130" s="26" t="s">
        <v>231</v>
      </c>
      <c r="C130" s="25" t="s">
        <v>232</v>
      </c>
      <c r="D130" s="28" t="s">
        <v>10</v>
      </c>
    </row>
    <row r="131" ht="18.75" spans="1:4">
      <c r="A131" s="25">
        <v>128</v>
      </c>
      <c r="B131" s="26" t="s">
        <v>233</v>
      </c>
      <c r="C131" s="25" t="s">
        <v>234</v>
      </c>
      <c r="D131" s="28" t="s">
        <v>10</v>
      </c>
    </row>
    <row r="132" ht="18.75" spans="1:4">
      <c r="A132" s="25">
        <v>129</v>
      </c>
      <c r="B132" s="26" t="s">
        <v>233</v>
      </c>
      <c r="C132" s="25" t="s">
        <v>235</v>
      </c>
      <c r="D132" s="28" t="s">
        <v>10</v>
      </c>
    </row>
    <row r="133" ht="18.75" spans="1:4">
      <c r="A133" s="25">
        <v>130</v>
      </c>
      <c r="B133" s="26" t="s">
        <v>236</v>
      </c>
      <c r="C133" s="25" t="s">
        <v>237</v>
      </c>
      <c r="D133" s="28" t="s">
        <v>10</v>
      </c>
    </row>
    <row r="134" ht="18.75" spans="1:4">
      <c r="A134" s="25">
        <v>131</v>
      </c>
      <c r="B134" s="26" t="s">
        <v>238</v>
      </c>
      <c r="C134" s="25" t="s">
        <v>239</v>
      </c>
      <c r="D134" s="28" t="s">
        <v>10</v>
      </c>
    </row>
    <row r="135" ht="18.75" spans="1:4">
      <c r="A135" s="25">
        <v>132</v>
      </c>
      <c r="B135" s="26" t="s">
        <v>240</v>
      </c>
      <c r="C135" s="25" t="s">
        <v>241</v>
      </c>
      <c r="D135" s="28" t="s">
        <v>10</v>
      </c>
    </row>
    <row r="136" ht="18.75" spans="1:4">
      <c r="A136" s="25">
        <v>133</v>
      </c>
      <c r="B136" s="26" t="s">
        <v>240</v>
      </c>
      <c r="C136" s="25" t="s">
        <v>242</v>
      </c>
      <c r="D136" s="28" t="s">
        <v>10</v>
      </c>
    </row>
    <row r="137" ht="18.75" spans="1:4">
      <c r="A137" s="25">
        <v>134</v>
      </c>
      <c r="B137" s="26" t="s">
        <v>243</v>
      </c>
      <c r="C137" s="25" t="s">
        <v>244</v>
      </c>
      <c r="D137" s="28" t="s">
        <v>10</v>
      </c>
    </row>
    <row r="138" ht="18.75" spans="1:4">
      <c r="A138" s="25">
        <v>135</v>
      </c>
      <c r="B138" s="26" t="s">
        <v>245</v>
      </c>
      <c r="C138" s="25" t="s">
        <v>246</v>
      </c>
      <c r="D138" s="28" t="s">
        <v>10</v>
      </c>
    </row>
    <row r="139" ht="18.75" spans="1:4">
      <c r="A139" s="25">
        <v>136</v>
      </c>
      <c r="B139" s="26" t="s">
        <v>247</v>
      </c>
      <c r="C139" s="25" t="s">
        <v>248</v>
      </c>
      <c r="D139" s="28" t="s">
        <v>10</v>
      </c>
    </row>
    <row r="140" ht="18.75" spans="1:4">
      <c r="A140" s="25">
        <v>137</v>
      </c>
      <c r="B140" s="26" t="s">
        <v>249</v>
      </c>
      <c r="C140" s="25" t="s">
        <v>250</v>
      </c>
      <c r="D140" s="28" t="s">
        <v>10</v>
      </c>
    </row>
    <row r="141" ht="18.75" spans="1:4">
      <c r="A141" s="25">
        <v>138</v>
      </c>
      <c r="B141" s="26" t="s">
        <v>251</v>
      </c>
      <c r="C141" s="25" t="s">
        <v>252</v>
      </c>
      <c r="D141" s="28" t="s">
        <v>10</v>
      </c>
    </row>
    <row r="142" ht="18.75" spans="1:4">
      <c r="A142" s="25">
        <v>139</v>
      </c>
      <c r="B142" s="26" t="s">
        <v>253</v>
      </c>
      <c r="C142" s="25" t="s">
        <v>254</v>
      </c>
      <c r="D142" s="28" t="s">
        <v>10</v>
      </c>
    </row>
    <row r="143" ht="18.75" spans="1:4">
      <c r="A143" s="25">
        <v>140</v>
      </c>
      <c r="B143" s="26" t="s">
        <v>253</v>
      </c>
      <c r="C143" s="25" t="s">
        <v>255</v>
      </c>
      <c r="D143" s="28" t="s">
        <v>10</v>
      </c>
    </row>
    <row r="144" ht="18.75" spans="1:4">
      <c r="A144" s="25">
        <v>141</v>
      </c>
      <c r="B144" s="26" t="s">
        <v>256</v>
      </c>
      <c r="C144" s="25" t="s">
        <v>257</v>
      </c>
      <c r="D144" s="28" t="s">
        <v>10</v>
      </c>
    </row>
    <row r="145" ht="18.75" spans="1:4">
      <c r="A145" s="25">
        <v>142</v>
      </c>
      <c r="B145" s="26" t="s">
        <v>258</v>
      </c>
      <c r="C145" s="25" t="s">
        <v>259</v>
      </c>
      <c r="D145" s="28" t="s">
        <v>8</v>
      </c>
    </row>
    <row r="146" ht="18.75" spans="1:4">
      <c r="A146" s="25">
        <v>143</v>
      </c>
      <c r="B146" s="26" t="s">
        <v>260</v>
      </c>
      <c r="C146" s="25" t="s">
        <v>261</v>
      </c>
      <c r="D146" s="28" t="s">
        <v>10</v>
      </c>
    </row>
    <row r="147" ht="18.75" spans="1:4">
      <c r="A147" s="25">
        <v>144</v>
      </c>
      <c r="B147" s="26" t="s">
        <v>262</v>
      </c>
      <c r="C147" s="25" t="s">
        <v>263</v>
      </c>
      <c r="D147" s="28" t="s">
        <v>10</v>
      </c>
    </row>
    <row r="148" ht="18.75" spans="1:4">
      <c r="A148" s="25">
        <v>145</v>
      </c>
      <c r="B148" s="26" t="s">
        <v>264</v>
      </c>
      <c r="C148" s="25" t="s">
        <v>265</v>
      </c>
      <c r="D148" s="28" t="s">
        <v>10</v>
      </c>
    </row>
    <row r="149" ht="18.75" spans="1:4">
      <c r="A149" s="25">
        <v>146</v>
      </c>
      <c r="B149" s="26" t="s">
        <v>264</v>
      </c>
      <c r="C149" s="25" t="s">
        <v>266</v>
      </c>
      <c r="D149" s="28" t="s">
        <v>10</v>
      </c>
    </row>
    <row r="150" ht="18.75" spans="1:4">
      <c r="A150" s="25">
        <v>147</v>
      </c>
      <c r="B150" s="26" t="s">
        <v>267</v>
      </c>
      <c r="C150" s="25" t="s">
        <v>268</v>
      </c>
      <c r="D150" s="28" t="s">
        <v>10</v>
      </c>
    </row>
    <row r="151" ht="18.75" spans="1:4">
      <c r="A151" s="25">
        <v>148</v>
      </c>
      <c r="B151" s="26" t="s">
        <v>269</v>
      </c>
      <c r="C151" s="25" t="s">
        <v>270</v>
      </c>
      <c r="D151" s="28" t="s">
        <v>8</v>
      </c>
    </row>
    <row r="152" ht="18.75" spans="1:4">
      <c r="A152" s="25">
        <v>149</v>
      </c>
      <c r="B152" s="26" t="s">
        <v>271</v>
      </c>
      <c r="C152" s="25" t="s">
        <v>272</v>
      </c>
      <c r="D152" s="28" t="s">
        <v>10</v>
      </c>
    </row>
    <row r="153" ht="18.75" spans="1:4">
      <c r="A153" s="25">
        <v>150</v>
      </c>
      <c r="B153" s="26" t="s">
        <v>271</v>
      </c>
      <c r="C153" s="25" t="s">
        <v>273</v>
      </c>
      <c r="D153" s="28" t="s">
        <v>8</v>
      </c>
    </row>
    <row r="154" ht="18.75" spans="1:4">
      <c r="A154" s="25">
        <v>151</v>
      </c>
      <c r="B154" s="26" t="s">
        <v>274</v>
      </c>
      <c r="C154" s="25" t="s">
        <v>275</v>
      </c>
      <c r="D154" s="28" t="s">
        <v>10</v>
      </c>
    </row>
    <row r="155" ht="18.75" spans="1:4">
      <c r="A155" s="25">
        <v>152</v>
      </c>
      <c r="B155" s="26" t="s">
        <v>276</v>
      </c>
      <c r="C155" s="25" t="s">
        <v>277</v>
      </c>
      <c r="D155" s="28" t="s">
        <v>10</v>
      </c>
    </row>
    <row r="156" ht="18.75" spans="1:4">
      <c r="A156" s="25">
        <v>153</v>
      </c>
      <c r="B156" s="26" t="s">
        <v>278</v>
      </c>
      <c r="C156" s="25" t="s">
        <v>279</v>
      </c>
      <c r="D156" s="28" t="s">
        <v>10</v>
      </c>
    </row>
    <row r="157" ht="18.75" spans="1:4">
      <c r="A157" s="25">
        <v>154</v>
      </c>
      <c r="B157" s="26" t="s">
        <v>280</v>
      </c>
      <c r="C157" s="25" t="s">
        <v>281</v>
      </c>
      <c r="D157" s="28" t="s">
        <v>10</v>
      </c>
    </row>
    <row r="158" ht="18.75" spans="1:4">
      <c r="A158" s="25">
        <v>155</v>
      </c>
      <c r="B158" s="26" t="s">
        <v>280</v>
      </c>
      <c r="C158" s="25" t="s">
        <v>282</v>
      </c>
      <c r="D158" s="28" t="s">
        <v>10</v>
      </c>
    </row>
    <row r="159" ht="18.75" spans="1:4">
      <c r="A159" s="25">
        <v>156</v>
      </c>
      <c r="B159" s="26" t="s">
        <v>283</v>
      </c>
      <c r="C159" s="25" t="s">
        <v>284</v>
      </c>
      <c r="D159" s="28" t="s">
        <v>8</v>
      </c>
    </row>
    <row r="160" ht="18.75" spans="1:4">
      <c r="A160" s="25">
        <v>157</v>
      </c>
      <c r="B160" s="26" t="s">
        <v>285</v>
      </c>
      <c r="C160" s="25" t="s">
        <v>286</v>
      </c>
      <c r="D160" s="25" t="s">
        <v>10</v>
      </c>
    </row>
    <row r="161" ht="18.75" spans="1:4">
      <c r="A161" s="25">
        <v>158</v>
      </c>
      <c r="B161" s="26" t="s">
        <v>285</v>
      </c>
      <c r="C161" s="25" t="s">
        <v>287</v>
      </c>
      <c r="D161" s="28" t="s">
        <v>10</v>
      </c>
    </row>
    <row r="162" ht="18.75" spans="1:4">
      <c r="A162" s="25">
        <v>159</v>
      </c>
      <c r="B162" s="26" t="s">
        <v>288</v>
      </c>
      <c r="C162" s="25" t="s">
        <v>289</v>
      </c>
      <c r="D162" s="28" t="s">
        <v>10</v>
      </c>
    </row>
    <row r="163" ht="18.75" spans="1:4">
      <c r="A163" s="25">
        <v>160</v>
      </c>
      <c r="B163" s="26" t="s">
        <v>290</v>
      </c>
      <c r="C163" s="25" t="s">
        <v>291</v>
      </c>
      <c r="D163" s="28" t="s">
        <v>8</v>
      </c>
    </row>
    <row r="164" ht="18.75" spans="1:4">
      <c r="A164" s="25">
        <v>161</v>
      </c>
      <c r="B164" s="26" t="s">
        <v>292</v>
      </c>
      <c r="C164" s="25" t="s">
        <v>293</v>
      </c>
      <c r="D164" s="28" t="s">
        <v>10</v>
      </c>
    </row>
    <row r="165" ht="18.75" spans="1:4">
      <c r="A165" s="25">
        <v>162</v>
      </c>
      <c r="B165" s="26" t="s">
        <v>294</v>
      </c>
      <c r="C165" s="25" t="s">
        <v>295</v>
      </c>
      <c r="D165" s="28" t="s">
        <v>10</v>
      </c>
    </row>
    <row r="166" ht="18.75" spans="1:4">
      <c r="A166" s="25">
        <v>163</v>
      </c>
      <c r="B166" s="26" t="s">
        <v>296</v>
      </c>
      <c r="C166" s="25" t="s">
        <v>297</v>
      </c>
      <c r="D166" s="28" t="s">
        <v>8</v>
      </c>
    </row>
    <row r="167" ht="18.75" spans="1:4">
      <c r="A167" s="25">
        <v>164</v>
      </c>
      <c r="B167" s="26" t="s">
        <v>296</v>
      </c>
      <c r="C167" s="25" t="s">
        <v>298</v>
      </c>
      <c r="D167" s="28" t="s">
        <v>8</v>
      </c>
    </row>
    <row r="168" ht="18.75" spans="1:4">
      <c r="A168" s="25">
        <v>165</v>
      </c>
      <c r="B168" s="26" t="s">
        <v>299</v>
      </c>
      <c r="C168" s="25" t="s">
        <v>300</v>
      </c>
      <c r="D168" s="28" t="s">
        <v>10</v>
      </c>
    </row>
    <row r="169" ht="18.75" spans="1:4">
      <c r="A169" s="25">
        <v>166</v>
      </c>
      <c r="B169" s="26" t="s">
        <v>301</v>
      </c>
      <c r="C169" s="25" t="s">
        <v>302</v>
      </c>
      <c r="D169" s="28" t="s">
        <v>10</v>
      </c>
    </row>
    <row r="170" ht="18.75" spans="1:4">
      <c r="A170" s="25">
        <v>167</v>
      </c>
      <c r="B170" s="26" t="s">
        <v>303</v>
      </c>
      <c r="C170" s="25" t="s">
        <v>304</v>
      </c>
      <c r="D170" s="28" t="s">
        <v>8</v>
      </c>
    </row>
    <row r="171" ht="18.75" spans="1:4">
      <c r="A171" s="25">
        <v>168</v>
      </c>
      <c r="B171" s="26" t="s">
        <v>305</v>
      </c>
      <c r="C171" s="25" t="s">
        <v>306</v>
      </c>
      <c r="D171" s="28" t="s">
        <v>10</v>
      </c>
    </row>
    <row r="172" ht="18.75" spans="1:4">
      <c r="A172" s="25">
        <v>169</v>
      </c>
      <c r="B172" s="26" t="s">
        <v>307</v>
      </c>
      <c r="C172" s="25" t="s">
        <v>308</v>
      </c>
      <c r="D172" s="28" t="s">
        <v>10</v>
      </c>
    </row>
    <row r="173" ht="18.75" spans="1:4">
      <c r="A173" s="25">
        <v>170</v>
      </c>
      <c r="B173" s="26" t="s">
        <v>309</v>
      </c>
      <c r="C173" s="25" t="s">
        <v>310</v>
      </c>
      <c r="D173" s="28" t="s">
        <v>8</v>
      </c>
    </row>
    <row r="174" ht="18.75" spans="1:4">
      <c r="A174" s="25">
        <v>171</v>
      </c>
      <c r="B174" s="26" t="s">
        <v>311</v>
      </c>
      <c r="C174" s="25" t="s">
        <v>312</v>
      </c>
      <c r="D174" s="28" t="s">
        <v>10</v>
      </c>
    </row>
    <row r="175" ht="18.75" spans="1:4">
      <c r="A175" s="25">
        <v>172</v>
      </c>
      <c r="B175" s="26" t="s">
        <v>313</v>
      </c>
      <c r="C175" s="25" t="s">
        <v>314</v>
      </c>
      <c r="D175" s="28" t="s">
        <v>8</v>
      </c>
    </row>
    <row r="176" ht="18.75" spans="1:4">
      <c r="A176" s="25">
        <v>173</v>
      </c>
      <c r="B176" s="26" t="s">
        <v>315</v>
      </c>
      <c r="C176" s="25" t="s">
        <v>316</v>
      </c>
      <c r="D176" s="28" t="s">
        <v>10</v>
      </c>
    </row>
    <row r="177" ht="18.75" spans="1:4">
      <c r="A177" s="25">
        <v>174</v>
      </c>
      <c r="B177" s="26" t="s">
        <v>317</v>
      </c>
      <c r="C177" s="25" t="s">
        <v>318</v>
      </c>
      <c r="D177" s="28" t="s">
        <v>10</v>
      </c>
    </row>
    <row r="178" ht="18.75" spans="1:4">
      <c r="A178" s="25">
        <v>175</v>
      </c>
      <c r="B178" s="26" t="s">
        <v>319</v>
      </c>
      <c r="C178" s="25" t="s">
        <v>320</v>
      </c>
      <c r="D178" s="28" t="s">
        <v>8</v>
      </c>
    </row>
    <row r="179" ht="18.75" spans="1:4">
      <c r="A179" s="25">
        <v>176</v>
      </c>
      <c r="B179" s="26" t="s">
        <v>321</v>
      </c>
      <c r="C179" s="25" t="s">
        <v>322</v>
      </c>
      <c r="D179" s="28" t="s">
        <v>10</v>
      </c>
    </row>
    <row r="180" ht="18.75" spans="1:4">
      <c r="A180" s="25">
        <v>177</v>
      </c>
      <c r="B180" s="26" t="s">
        <v>323</v>
      </c>
      <c r="C180" s="25" t="s">
        <v>324</v>
      </c>
      <c r="D180" s="28" t="s">
        <v>10</v>
      </c>
    </row>
    <row r="181" ht="18.75" spans="1:4">
      <c r="A181" s="25">
        <v>178</v>
      </c>
      <c r="B181" s="26" t="s">
        <v>325</v>
      </c>
      <c r="C181" s="25" t="s">
        <v>326</v>
      </c>
      <c r="D181" s="28" t="s">
        <v>10</v>
      </c>
    </row>
    <row r="182" ht="18.75" spans="1:4">
      <c r="A182" s="25">
        <v>179</v>
      </c>
      <c r="B182" s="26" t="s">
        <v>327</v>
      </c>
      <c r="C182" s="25" t="s">
        <v>328</v>
      </c>
      <c r="D182" s="28" t="s">
        <v>8</v>
      </c>
    </row>
    <row r="183" ht="18.75" spans="1:4">
      <c r="A183" s="25">
        <v>180</v>
      </c>
      <c r="B183" s="26" t="s">
        <v>329</v>
      </c>
      <c r="C183" s="25" t="s">
        <v>330</v>
      </c>
      <c r="D183" s="28" t="s">
        <v>10</v>
      </c>
    </row>
    <row r="184" ht="18.75" spans="1:4">
      <c r="A184" s="25">
        <v>181</v>
      </c>
      <c r="B184" s="26" t="s">
        <v>331</v>
      </c>
      <c r="C184" s="25" t="s">
        <v>332</v>
      </c>
      <c r="D184" s="28" t="s">
        <v>10</v>
      </c>
    </row>
    <row r="185" ht="18.75" spans="1:4">
      <c r="A185" s="25">
        <v>182</v>
      </c>
      <c r="B185" s="26" t="s">
        <v>333</v>
      </c>
      <c r="C185" s="25" t="s">
        <v>334</v>
      </c>
      <c r="D185" s="28" t="s">
        <v>10</v>
      </c>
    </row>
  </sheetData>
  <mergeCells count="10">
    <mergeCell ref="A1:D1"/>
    <mergeCell ref="A2:D2"/>
    <mergeCell ref="B19:B20"/>
    <mergeCell ref="B21:B22"/>
    <mergeCell ref="B23:B24"/>
    <mergeCell ref="B25:B26"/>
    <mergeCell ref="B27:B28"/>
    <mergeCell ref="B29:B30"/>
    <mergeCell ref="B48:B49"/>
    <mergeCell ref="B57:B59"/>
  </mergeCells>
  <pageMargins left="0.944444444444444" right="0.550694444444444" top="0.471527777777778" bottom="0.590277777777778" header="0.314583333333333" footer="0.297916666666667"/>
  <pageSetup paperSize="9" orientation="portrait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E31"/>
  <sheetViews>
    <sheetView workbookViewId="0">
      <selection activeCell="E16" sqref="E16"/>
    </sheetView>
  </sheetViews>
  <sheetFormatPr defaultColWidth="9" defaultRowHeight="13.5" outlineLevelCol="4"/>
  <cols>
    <col min="1" max="1" width="6.75" customWidth="1"/>
    <col min="2" max="2" width="59.75" customWidth="1"/>
    <col min="3" max="3" width="12.5" customWidth="1"/>
    <col min="4" max="4" width="17.5" customWidth="1"/>
    <col min="5" max="5" width="12.75" customWidth="1"/>
  </cols>
  <sheetData>
    <row r="2" ht="21.95" customHeight="1" spans="1:5">
      <c r="A2" s="4" t="s">
        <v>2</v>
      </c>
      <c r="B2" s="12" t="s">
        <v>335</v>
      </c>
      <c r="C2" s="12" t="s">
        <v>336</v>
      </c>
      <c r="D2" s="1" t="s">
        <v>337</v>
      </c>
      <c r="E2" s="4" t="s">
        <v>338</v>
      </c>
    </row>
    <row r="3" ht="21.95" customHeight="1" spans="1:5">
      <c r="A3" s="1">
        <v>1</v>
      </c>
      <c r="B3" s="13" t="s">
        <v>339</v>
      </c>
      <c r="C3" s="12">
        <v>48</v>
      </c>
      <c r="D3" s="1">
        <f>C3*3</f>
        <v>144</v>
      </c>
      <c r="E3" s="1">
        <v>2</v>
      </c>
    </row>
    <row r="4" ht="21.95" customHeight="1" spans="1:5">
      <c r="A4" s="1">
        <v>2</v>
      </c>
      <c r="B4" s="14" t="s">
        <v>340</v>
      </c>
      <c r="C4" s="12">
        <v>8</v>
      </c>
      <c r="D4" s="1">
        <f t="shared" ref="D4:D30" si="0">C4*3</f>
        <v>24</v>
      </c>
      <c r="E4" s="1">
        <v>2</v>
      </c>
    </row>
    <row r="5" ht="21.95" customHeight="1" spans="1:5">
      <c r="A5" s="1">
        <v>3</v>
      </c>
      <c r="B5" s="13" t="s">
        <v>341</v>
      </c>
      <c r="C5" s="12">
        <v>6</v>
      </c>
      <c r="D5" s="1">
        <f t="shared" si="0"/>
        <v>18</v>
      </c>
      <c r="E5" s="1">
        <v>1</v>
      </c>
    </row>
    <row r="6" ht="21.95" customHeight="1" spans="1:5">
      <c r="A6" s="1">
        <v>4</v>
      </c>
      <c r="B6" s="14" t="s">
        <v>342</v>
      </c>
      <c r="C6" s="12">
        <v>6</v>
      </c>
      <c r="D6" s="1">
        <f t="shared" si="0"/>
        <v>18</v>
      </c>
      <c r="E6" s="1">
        <v>1</v>
      </c>
    </row>
    <row r="7" ht="21.95" customHeight="1" spans="1:5">
      <c r="A7" s="1">
        <v>5</v>
      </c>
      <c r="B7" s="13" t="s">
        <v>343</v>
      </c>
      <c r="C7" s="12">
        <v>6</v>
      </c>
      <c r="D7" s="1">
        <f t="shared" si="0"/>
        <v>18</v>
      </c>
      <c r="E7" s="1">
        <v>1</v>
      </c>
    </row>
    <row r="8" ht="21.95" customHeight="1" spans="1:5">
      <c r="A8" s="1">
        <v>6</v>
      </c>
      <c r="B8" s="14" t="s">
        <v>344</v>
      </c>
      <c r="C8" s="12">
        <v>3</v>
      </c>
      <c r="D8" s="1">
        <f t="shared" si="0"/>
        <v>9</v>
      </c>
      <c r="E8" s="1">
        <v>1</v>
      </c>
    </row>
    <row r="9" ht="21.95" customHeight="1" spans="1:5">
      <c r="A9" s="1">
        <v>7</v>
      </c>
      <c r="B9" s="13" t="s">
        <v>345</v>
      </c>
      <c r="C9" s="12">
        <v>3</v>
      </c>
      <c r="D9" s="1">
        <f t="shared" si="0"/>
        <v>9</v>
      </c>
      <c r="E9" s="1">
        <v>1</v>
      </c>
    </row>
    <row r="10" ht="21.95" customHeight="1" spans="1:5">
      <c r="A10" s="1">
        <v>8</v>
      </c>
      <c r="B10" s="14" t="s">
        <v>346</v>
      </c>
      <c r="C10" s="12">
        <v>4</v>
      </c>
      <c r="D10" s="1">
        <f t="shared" si="0"/>
        <v>12</v>
      </c>
      <c r="E10" s="1">
        <v>1</v>
      </c>
    </row>
    <row r="11" ht="21.95" customHeight="1" spans="1:5">
      <c r="A11" s="1">
        <v>9</v>
      </c>
      <c r="B11" s="13" t="s">
        <v>347</v>
      </c>
      <c r="C11" s="12">
        <v>2</v>
      </c>
      <c r="D11" s="1">
        <f t="shared" si="0"/>
        <v>6</v>
      </c>
      <c r="E11" s="1">
        <v>1</v>
      </c>
    </row>
    <row r="12" ht="21.95" customHeight="1" spans="1:5">
      <c r="A12" s="1">
        <v>10</v>
      </c>
      <c r="B12" s="14" t="s">
        <v>348</v>
      </c>
      <c r="C12" s="12">
        <v>4</v>
      </c>
      <c r="D12" s="1">
        <f t="shared" si="0"/>
        <v>12</v>
      </c>
      <c r="E12" s="1">
        <v>1</v>
      </c>
    </row>
    <row r="13" ht="21.95" customHeight="1" spans="1:5">
      <c r="A13" s="1">
        <v>11</v>
      </c>
      <c r="B13" s="13" t="s">
        <v>349</v>
      </c>
      <c r="C13" s="12">
        <v>3</v>
      </c>
      <c r="D13" s="1">
        <f t="shared" si="0"/>
        <v>9</v>
      </c>
      <c r="E13" s="1">
        <v>1</v>
      </c>
    </row>
    <row r="14" ht="21.95" customHeight="1" spans="1:5">
      <c r="A14" s="1">
        <v>12</v>
      </c>
      <c r="B14" s="14" t="s">
        <v>350</v>
      </c>
      <c r="C14" s="12">
        <v>2</v>
      </c>
      <c r="D14" s="1">
        <f t="shared" si="0"/>
        <v>6</v>
      </c>
      <c r="E14" s="1">
        <v>1</v>
      </c>
    </row>
    <row r="15" ht="21.95" customHeight="1" spans="1:5">
      <c r="A15" s="1">
        <v>13</v>
      </c>
      <c r="B15" s="13" t="s">
        <v>351</v>
      </c>
      <c r="C15" s="12">
        <v>2</v>
      </c>
      <c r="D15" s="1">
        <f t="shared" si="0"/>
        <v>6</v>
      </c>
      <c r="E15" s="1">
        <v>1</v>
      </c>
    </row>
    <row r="16" ht="21.95" customHeight="1" spans="1:5">
      <c r="A16" s="1">
        <v>14</v>
      </c>
      <c r="B16" s="14" t="s">
        <v>149</v>
      </c>
      <c r="C16" s="12">
        <v>1</v>
      </c>
      <c r="D16" s="1">
        <f t="shared" si="0"/>
        <v>3</v>
      </c>
      <c r="E16" s="1"/>
    </row>
    <row r="17" ht="21.95" customHeight="1" spans="1:5">
      <c r="A17" s="1">
        <v>15</v>
      </c>
      <c r="B17" s="13" t="s">
        <v>352</v>
      </c>
      <c r="C17" s="12">
        <v>2</v>
      </c>
      <c r="D17" s="1">
        <f t="shared" si="0"/>
        <v>6</v>
      </c>
      <c r="E17" s="1">
        <v>1</v>
      </c>
    </row>
    <row r="18" ht="21.95" customHeight="1" spans="1:5">
      <c r="A18" s="1">
        <v>16</v>
      </c>
      <c r="B18" s="14" t="s">
        <v>353</v>
      </c>
      <c r="C18" s="12">
        <v>1</v>
      </c>
      <c r="D18" s="1">
        <f t="shared" si="0"/>
        <v>3</v>
      </c>
      <c r="E18" s="1"/>
    </row>
    <row r="19" ht="21.95" customHeight="1" spans="1:5">
      <c r="A19" s="1">
        <v>17</v>
      </c>
      <c r="B19" s="13" t="s">
        <v>155</v>
      </c>
      <c r="C19" s="12">
        <v>1</v>
      </c>
      <c r="D19" s="1">
        <f t="shared" si="0"/>
        <v>3</v>
      </c>
      <c r="E19" s="1"/>
    </row>
    <row r="20" ht="21.95" customHeight="1" spans="1:5">
      <c r="A20" s="1">
        <v>18</v>
      </c>
      <c r="B20" s="14" t="s">
        <v>354</v>
      </c>
      <c r="C20" s="12">
        <v>2</v>
      </c>
      <c r="D20" s="1">
        <f t="shared" si="0"/>
        <v>6</v>
      </c>
      <c r="E20" s="1">
        <v>1</v>
      </c>
    </row>
    <row r="21" ht="21.95" customHeight="1" spans="1:5">
      <c r="A21" s="1">
        <v>19</v>
      </c>
      <c r="B21" s="13" t="s">
        <v>355</v>
      </c>
      <c r="C21" s="12">
        <v>1</v>
      </c>
      <c r="D21" s="1">
        <f t="shared" si="0"/>
        <v>3</v>
      </c>
      <c r="E21" s="1"/>
    </row>
    <row r="22" ht="21.95" customHeight="1" spans="1:5">
      <c r="A22" s="1">
        <v>20</v>
      </c>
      <c r="B22" s="14" t="s">
        <v>356</v>
      </c>
      <c r="C22" s="12">
        <v>2</v>
      </c>
      <c r="D22" s="1">
        <f t="shared" si="0"/>
        <v>6</v>
      </c>
      <c r="E22" s="1">
        <v>1</v>
      </c>
    </row>
    <row r="23" ht="21.95" customHeight="1" spans="1:5">
      <c r="A23" s="1">
        <v>21</v>
      </c>
      <c r="B23" s="13" t="s">
        <v>357</v>
      </c>
      <c r="C23" s="12">
        <v>1</v>
      </c>
      <c r="D23" s="1">
        <f t="shared" si="0"/>
        <v>3</v>
      </c>
      <c r="E23" s="1"/>
    </row>
    <row r="24" ht="21.95" customHeight="1" spans="1:5">
      <c r="A24" s="1">
        <v>22</v>
      </c>
      <c r="B24" s="14" t="s">
        <v>165</v>
      </c>
      <c r="C24" s="12">
        <v>1</v>
      </c>
      <c r="D24" s="1">
        <f t="shared" si="0"/>
        <v>3</v>
      </c>
      <c r="E24" s="1"/>
    </row>
    <row r="25" ht="21.95" customHeight="1" spans="1:5">
      <c r="A25" s="1">
        <v>23</v>
      </c>
      <c r="B25" s="13" t="s">
        <v>358</v>
      </c>
      <c r="C25" s="12">
        <v>4</v>
      </c>
      <c r="D25" s="1">
        <f t="shared" si="0"/>
        <v>12</v>
      </c>
      <c r="E25" s="1">
        <v>1</v>
      </c>
    </row>
    <row r="26" ht="21.95" customHeight="1" spans="1:5">
      <c r="A26" s="1">
        <v>24</v>
      </c>
      <c r="B26" s="14" t="s">
        <v>359</v>
      </c>
      <c r="C26" s="12">
        <v>1</v>
      </c>
      <c r="D26" s="1">
        <f t="shared" si="0"/>
        <v>3</v>
      </c>
      <c r="E26" s="1"/>
    </row>
    <row r="27" ht="21.95" customHeight="1" spans="1:5">
      <c r="A27" s="1">
        <v>25</v>
      </c>
      <c r="B27" s="13" t="s">
        <v>360</v>
      </c>
      <c r="C27" s="12">
        <v>2</v>
      </c>
      <c r="D27" s="1">
        <f t="shared" si="0"/>
        <v>6</v>
      </c>
      <c r="E27" s="1">
        <v>1</v>
      </c>
    </row>
    <row r="28" ht="21.95" customHeight="1" spans="1:5">
      <c r="A28" s="1">
        <v>26</v>
      </c>
      <c r="B28" s="14" t="s">
        <v>361</v>
      </c>
      <c r="C28" s="12">
        <v>3</v>
      </c>
      <c r="D28" s="1">
        <f t="shared" si="0"/>
        <v>9</v>
      </c>
      <c r="E28" s="1">
        <v>1</v>
      </c>
    </row>
    <row r="29" ht="21.95" customHeight="1" spans="1:5">
      <c r="A29" s="1">
        <v>27</v>
      </c>
      <c r="B29" s="13" t="s">
        <v>362</v>
      </c>
      <c r="C29" s="12">
        <v>2</v>
      </c>
      <c r="D29" s="1">
        <f t="shared" si="0"/>
        <v>6</v>
      </c>
      <c r="E29" s="1">
        <v>1</v>
      </c>
    </row>
    <row r="30" ht="21.95" customHeight="1" spans="1:5">
      <c r="A30" s="1">
        <v>28</v>
      </c>
      <c r="B30" s="14" t="s">
        <v>363</v>
      </c>
      <c r="C30" s="12">
        <v>2</v>
      </c>
      <c r="D30" s="1">
        <f t="shared" si="0"/>
        <v>6</v>
      </c>
      <c r="E30" s="1"/>
    </row>
    <row r="31" ht="27" customHeight="1" spans="1:5">
      <c r="A31" s="1">
        <v>29</v>
      </c>
      <c r="B31" s="14" t="s">
        <v>364</v>
      </c>
      <c r="C31" s="12"/>
      <c r="D31" s="1"/>
      <c r="E31" s="1">
        <f>SUM(E3:E30)</f>
        <v>22</v>
      </c>
    </row>
  </sheetData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0"/>
  <sheetViews>
    <sheetView workbookViewId="0">
      <selection activeCell="F33" sqref="F33"/>
    </sheetView>
  </sheetViews>
  <sheetFormatPr defaultColWidth="9" defaultRowHeight="13.5" outlineLevelCol="3"/>
  <sheetData>
    <row r="1" ht="30.95" customHeight="1"/>
    <row r="2" ht="24.95" customHeight="1" spans="1:4">
      <c r="A2" s="1" t="s">
        <v>365</v>
      </c>
      <c r="B2" s="1" t="s">
        <v>366</v>
      </c>
      <c r="C2" s="1" t="s">
        <v>367</v>
      </c>
      <c r="D2" s="1" t="s">
        <v>368</v>
      </c>
    </row>
    <row r="3" ht="21.95" customHeight="1" spans="1:4">
      <c r="A3" s="2" t="s">
        <v>369</v>
      </c>
      <c r="B3" s="3">
        <v>385</v>
      </c>
      <c r="C3" s="3">
        <v>43</v>
      </c>
      <c r="D3" s="4">
        <v>22</v>
      </c>
    </row>
    <row r="4" ht="21.95" customHeight="1" spans="1:4">
      <c r="A4" s="2" t="s">
        <v>370</v>
      </c>
      <c r="B4" s="5">
        <v>84</v>
      </c>
      <c r="C4" s="5">
        <v>7</v>
      </c>
      <c r="D4" s="4">
        <v>7</v>
      </c>
    </row>
    <row r="5" ht="21.95" customHeight="1" spans="1:4">
      <c r="A5" s="2" t="s">
        <v>371</v>
      </c>
      <c r="B5" s="6">
        <v>35</v>
      </c>
      <c r="C5" s="6">
        <v>6</v>
      </c>
      <c r="D5" s="4">
        <v>6</v>
      </c>
    </row>
    <row r="6" ht="21.95" customHeight="1" spans="1:4">
      <c r="A6" s="2" t="s">
        <v>372</v>
      </c>
      <c r="B6" s="7">
        <v>29</v>
      </c>
      <c r="C6" s="5">
        <v>9</v>
      </c>
      <c r="D6" s="4">
        <v>9</v>
      </c>
    </row>
    <row r="7" ht="21.95" customHeight="1" spans="1:4">
      <c r="A7" s="2" t="s">
        <v>373</v>
      </c>
      <c r="B7" s="5">
        <v>42</v>
      </c>
      <c r="C7" s="5">
        <v>8</v>
      </c>
      <c r="D7" s="4">
        <v>8</v>
      </c>
    </row>
    <row r="8" ht="21.95" customHeight="1" spans="1:4">
      <c r="A8" s="2" t="s">
        <v>374</v>
      </c>
      <c r="B8" s="5">
        <v>30</v>
      </c>
      <c r="C8" s="5">
        <v>6</v>
      </c>
      <c r="D8" s="4">
        <v>6</v>
      </c>
    </row>
    <row r="9" ht="21.95" customHeight="1" spans="1:4">
      <c r="A9" s="2" t="s">
        <v>375</v>
      </c>
      <c r="B9" s="7">
        <v>0</v>
      </c>
      <c r="C9" s="5">
        <v>0</v>
      </c>
      <c r="D9" s="4"/>
    </row>
    <row r="10" ht="21.95" customHeight="1" spans="1:4">
      <c r="A10" s="2" t="s">
        <v>376</v>
      </c>
      <c r="B10" s="7">
        <v>49</v>
      </c>
      <c r="C10" s="5">
        <v>7</v>
      </c>
      <c r="D10" s="4">
        <v>7</v>
      </c>
    </row>
    <row r="11" ht="21.95" customHeight="1" spans="1:4">
      <c r="A11" s="2" t="s">
        <v>377</v>
      </c>
      <c r="B11" s="6">
        <v>12</v>
      </c>
      <c r="C11" s="6">
        <v>3</v>
      </c>
      <c r="D11" s="4">
        <v>3</v>
      </c>
    </row>
    <row r="12" ht="21.95" customHeight="1" spans="1:4">
      <c r="A12" s="2" t="s">
        <v>378</v>
      </c>
      <c r="B12" s="5">
        <v>72</v>
      </c>
      <c r="C12" s="5">
        <v>12</v>
      </c>
      <c r="D12" s="4">
        <v>12</v>
      </c>
    </row>
    <row r="13" ht="21.95" customHeight="1" spans="1:4">
      <c r="A13" s="2" t="s">
        <v>379</v>
      </c>
      <c r="B13" s="5">
        <v>41</v>
      </c>
      <c r="C13" s="5">
        <v>10</v>
      </c>
      <c r="D13" s="4">
        <v>10</v>
      </c>
    </row>
    <row r="14" ht="21.95" customHeight="1" spans="1:4">
      <c r="A14" s="2" t="s">
        <v>380</v>
      </c>
      <c r="B14" s="8">
        <v>56</v>
      </c>
      <c r="C14" s="8">
        <v>11</v>
      </c>
      <c r="D14" s="4">
        <v>11</v>
      </c>
    </row>
    <row r="15" ht="21.95" customHeight="1" spans="1:4">
      <c r="A15" s="2" t="s">
        <v>381</v>
      </c>
      <c r="B15" s="2">
        <v>21</v>
      </c>
      <c r="C15" s="9">
        <v>7</v>
      </c>
      <c r="D15" s="4">
        <v>7</v>
      </c>
    </row>
    <row r="16" ht="21.95" customHeight="1" spans="1:4">
      <c r="A16" s="2" t="s">
        <v>382</v>
      </c>
      <c r="B16" s="10">
        <v>24</v>
      </c>
      <c r="C16" s="10">
        <v>4</v>
      </c>
      <c r="D16" s="4">
        <v>1</v>
      </c>
    </row>
    <row r="17" ht="21.95" customHeight="1" spans="1:4">
      <c r="A17" s="2" t="s">
        <v>383</v>
      </c>
      <c r="B17" s="5">
        <v>4</v>
      </c>
      <c r="C17" s="5">
        <v>1</v>
      </c>
      <c r="D17" s="4">
        <v>1</v>
      </c>
    </row>
    <row r="18" ht="21.95" customHeight="1" spans="1:4">
      <c r="A18" s="2" t="s">
        <v>384</v>
      </c>
      <c r="B18" s="5">
        <v>4</v>
      </c>
      <c r="C18" s="5">
        <v>1</v>
      </c>
      <c r="D18" s="4">
        <v>1</v>
      </c>
    </row>
    <row r="19" ht="21.95" customHeight="1" spans="1:4">
      <c r="A19" s="2" t="s">
        <v>385</v>
      </c>
      <c r="B19" s="11">
        <v>39</v>
      </c>
      <c r="C19" s="11">
        <v>8</v>
      </c>
      <c r="D19" s="4">
        <v>8</v>
      </c>
    </row>
    <row r="20" ht="27" customHeight="1" spans="1:4">
      <c r="A20" s="4" t="s">
        <v>364</v>
      </c>
      <c r="B20" s="7">
        <f>SUM(B3:B19)</f>
        <v>927</v>
      </c>
      <c r="C20" s="7">
        <f>SUM(C3:C19)</f>
        <v>143</v>
      </c>
      <c r="D20" s="4">
        <f>SUM(D3:D19)</f>
        <v>119</v>
      </c>
    </row>
  </sheetData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省直所</vt:lpstr>
      <vt:lpstr>武汉市所</vt:lpstr>
      <vt:lpstr>市州统计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phj</cp:lastModifiedBy>
  <dcterms:created xsi:type="dcterms:W3CDTF">2006-09-13T11:21:00Z</dcterms:created>
  <dcterms:modified xsi:type="dcterms:W3CDTF">2018-11-20T03:12:08Z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